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abip Santillana Feria LIJ 16" sheetId="1" r:id="rId1"/>
  </sheets>
  <definedNames>
    <definedName name="Excel_BuiltIn__FilterDatabase">'Conabip Santillana Feria LIJ 16'!$A$8:$D$408</definedName>
    <definedName name="Excel_BuiltIn_Print_Titles">'Conabip Santillana Feria LIJ 16'!#REF!</definedName>
  </definedNames>
  <calcPr fullCalcOnLoad="1"/>
</workbook>
</file>

<file path=xl/sharedStrings.xml><?xml version="1.0" encoding="utf-8"?>
<sst xmlns="http://schemas.openxmlformats.org/spreadsheetml/2006/main" count="414" uniqueCount="411">
  <si>
    <t>Lista de Precios</t>
  </si>
  <si>
    <t>CONABIP</t>
  </si>
  <si>
    <t xml:space="preserve"> 4119-5010 (líneas rotativas)</t>
  </si>
  <si>
    <t>FERIA DEL LIBRO INFANTIL 2016</t>
  </si>
  <si>
    <t>pedidosar@santillana.com</t>
  </si>
  <si>
    <t>TEXTOS</t>
  </si>
  <si>
    <t>Fax  4119-5026</t>
  </si>
  <si>
    <t>ISBN</t>
  </si>
  <si>
    <t>Código</t>
  </si>
  <si>
    <t>Titulo</t>
  </si>
  <si>
    <t>PVP</t>
  </si>
  <si>
    <t>PVP 50%</t>
  </si>
  <si>
    <t>cantidad</t>
  </si>
  <si>
    <t>INICIAL</t>
  </si>
  <si>
    <t>El gato sin botas (sala de 5) Nov 2016</t>
  </si>
  <si>
    <t>Mica y sus amigos (SALA DE 5) 2014</t>
  </si>
  <si>
    <t>1.er CICLO</t>
  </si>
  <si>
    <t>Los Pampirotes 1 Nov 2016</t>
  </si>
  <si>
    <t>Los Pampirotes 2 Nov 2016</t>
  </si>
  <si>
    <t>Los Pampirotes 3 Nov 2016</t>
  </si>
  <si>
    <t>Los Pampirotes 1 ciencias Nov 2016</t>
  </si>
  <si>
    <t>Los Pampirotes 2 ciencias Nov 2016</t>
  </si>
  <si>
    <t xml:space="preserve">Los Pampirotes 3 ciencias Nov 2016 </t>
  </si>
  <si>
    <t>Historias en vueltas 1 Nov 2016</t>
  </si>
  <si>
    <t>Historias en vueltas 2 Nov 2016</t>
  </si>
  <si>
    <t>Historias en vueltas 3 Nov 2016</t>
  </si>
  <si>
    <t>Cuento con Jesus 1 Nov 2016</t>
  </si>
  <si>
    <t>Cuento con Jesus 2 Nov 2016</t>
  </si>
  <si>
    <t>Cuento con Jesus 3 Nov 2016</t>
  </si>
  <si>
    <t>El gato sin botas 1 2015</t>
  </si>
  <si>
    <t>El gato sin botas 2 2015</t>
  </si>
  <si>
    <t>El gato sin botas 3 2015</t>
  </si>
  <si>
    <t>El libro de... 1.º Matemática, Cs. Naturales y Cs. Sociales 2015</t>
  </si>
  <si>
    <t>El libro de... 2.º Matemática, Cs. Naturales y Cs. Sociales 2015</t>
  </si>
  <si>
    <t>El libro de... 3.º Matemática, Cs. Naturales y Cs. Sociales 2015</t>
  </si>
  <si>
    <t>El libro de... 1.º Lengua. Prácticas del lenguaje 2015</t>
  </si>
  <si>
    <t>El libro de... 2.º Lengua. Prácticas del lenguaje 2015</t>
  </si>
  <si>
    <t>El libro de... 3.º Lengua. Prácticas del lenguaje 2015</t>
  </si>
  <si>
    <t>Explorar en matemática 1 2014</t>
  </si>
  <si>
    <t>Explorar en matemática 2 2014</t>
  </si>
  <si>
    <t>Explorar en matemática 3 2014</t>
  </si>
  <si>
    <t>2.do CICLO</t>
  </si>
  <si>
    <t>Mi cuaderno del Bicentenario de la Independencia Nov 2016</t>
  </si>
  <si>
    <t>Los Matematicos de 4 Nov 2016</t>
  </si>
  <si>
    <t>Los Matematicos de 5 Nov 2016</t>
  </si>
  <si>
    <t>Los Matematicos de 6 Nov 2016</t>
  </si>
  <si>
    <t>Manual 4 Bonaerense en Movimiento Nov 2016</t>
  </si>
  <si>
    <t>Manual 5 Bonaerense en Movimiento Nov 2016</t>
  </si>
  <si>
    <t>Manual 6 Bonaerense en Movimiento Nov 2016</t>
  </si>
  <si>
    <t>Manual 4 Nacion en Movimiento Nov 2016</t>
  </si>
  <si>
    <t>Manual 5 Nacion en Movimiento Nov 2016</t>
  </si>
  <si>
    <t>Manual 6 Nacion en Movimiento Nov 2016</t>
  </si>
  <si>
    <t>Biareas Sociales/Naturales 4 Santa Fe en Movimiento Nov 2016</t>
  </si>
  <si>
    <t>Biareas Sociales/Naturales 4 Mendoza en Movimiento Nov 2016</t>
  </si>
  <si>
    <t>Biareas Sociales/Naturales 4 Cordoba en Movimiento Nov 2016</t>
  </si>
  <si>
    <t>Lengua 4 en Movimiento 2015</t>
  </si>
  <si>
    <t>Lengua 5 en Movimiento 2015</t>
  </si>
  <si>
    <t>Lengua 6 en Movimiento 2015</t>
  </si>
  <si>
    <t>Cuaderno de Matemática 4en Movimiento 2015</t>
  </si>
  <si>
    <t>Cuaderno de Matemática 5en Movimiento 2015</t>
  </si>
  <si>
    <t>Cuaderno de Matemática 6en Movimiento 2015</t>
  </si>
  <si>
    <t>Cs. Sociales 4 Naciónen Movimiento 2015</t>
  </si>
  <si>
    <t>Cs. Sociales 5 Naciónen Movimiento 2015</t>
  </si>
  <si>
    <t>Cs. Sociales 6 Naciónen Movimiento 2015</t>
  </si>
  <si>
    <t>Cs. Sociales 4 Bonaerenseen Movimiento 2015</t>
  </si>
  <si>
    <t>Cs. Sociales 5 Bonaerenseen Movimiento 2015</t>
  </si>
  <si>
    <t>Cs. Sociales 6 Bonaerenseen Movimiento 2015</t>
  </si>
  <si>
    <t>Cs. Naturales 4en Movimiento 2015</t>
  </si>
  <si>
    <t>Cs. Naturales 5en Movimiento 2015</t>
  </si>
  <si>
    <t>Cs. Naturales 6en Movimiento 2015</t>
  </si>
  <si>
    <t>Cs. Naturales 4 Bonaerenseen Movimiento 2015</t>
  </si>
  <si>
    <t>Cs. Naturales 5 Bonaerenseen Movimiento 2015</t>
  </si>
  <si>
    <t>Cs. Naturales 6 Bonaerenseen Movimiento 2015</t>
  </si>
  <si>
    <t>Cs. Sociales y Cs. Naturales 4 Nación Conocer + 2015</t>
  </si>
  <si>
    <t>Cs. Sociales y Cs. Naturales 5 Nación Conocer + 2015</t>
  </si>
  <si>
    <t>Cs. Sociales y Cs. Naturales 6 Nación Conocer + 2015</t>
  </si>
  <si>
    <t>Cs. Sociales y Cs. Naturales 4 Bonaerense Conocer + 2015</t>
  </si>
  <si>
    <t>Cs. Sociales y Cs. Naturales 5 Bonaerense Conocer + 2015</t>
  </si>
  <si>
    <t>Cs. Sociales y Cs. Naturales 6 Bonaerense Conocer + 2015</t>
  </si>
  <si>
    <t>Cs. Sociales y Lengua. Prácticas del lenguaje 4 Nación Conocer +  2015</t>
  </si>
  <si>
    <t>Cs. Sociales y Lengua. Prácticas del lenguaje 5 Nación Conocer +  2015</t>
  </si>
  <si>
    <t>Cs. Sociales y Lengua. Prácticas del lenguaje 6 Nación Conocer +  2015</t>
  </si>
  <si>
    <t>Cs. Sociales y Lengua. Prácticas del lenguaje 4 Bonaerense Conocer + 2015</t>
  </si>
  <si>
    <t>Cs. Sociales y Lengua. Prácticas del lenguaje 5 Bonaerense Conocer + 2015</t>
  </si>
  <si>
    <t>Cs. Sociales y Lengua. Prácticas del lenguaje 6 Bonaerense Conocer + 2015</t>
  </si>
  <si>
    <t>Ciencias naturales 4 CABA Conocer + 2014</t>
  </si>
  <si>
    <t>Ciencias naturales 5 CABA Conocer + 2014</t>
  </si>
  <si>
    <t>Ciencias naturales 6 CABA Conocer + 2014</t>
  </si>
  <si>
    <t>Ciencias sociales 4 CABA Conocer + 2014</t>
  </si>
  <si>
    <t>Ciencias sociales 5 CABA Conocer + 2014</t>
  </si>
  <si>
    <t>Ciencias sociales 6 CABA Conocer + 2014</t>
  </si>
  <si>
    <t>Ciencias Naturales 4 BonaerenseConocer+ 2013</t>
  </si>
  <si>
    <t>Ciencias Naturales 4 NaciónConocer+ 2013</t>
  </si>
  <si>
    <t>Ciencias Naturales 5 BonaerenseConocer+ 2013</t>
  </si>
  <si>
    <t>Ciencias Naturales 5 NaciónConocer+ 2013</t>
  </si>
  <si>
    <t>Ciencias Naturales 6 BonaerenseConocer+ 2013</t>
  </si>
  <si>
    <t>Ciencias Naturales 6 NaciónConocer+ 2013</t>
  </si>
  <si>
    <t>Ciencias Sociales 4 BonaerenseConocer+ 2013</t>
  </si>
  <si>
    <t>Ciencias Sociales 4 NaciónConocer+ 2013</t>
  </si>
  <si>
    <t>Ciencias Sociales 5 BonaerenseConocer+ 2013</t>
  </si>
  <si>
    <t>Ciencias Sociales 5 NaciónConocer+ 2013</t>
  </si>
  <si>
    <t>Ciencias Sociales 6 BonaerenseConocer+ 2013</t>
  </si>
  <si>
    <t>Ciencias Sociales 6 NaciónConocer+ 2013</t>
  </si>
  <si>
    <t>Explorar en matemática  42013</t>
  </si>
  <si>
    <t>Explorar en matemática  52013</t>
  </si>
  <si>
    <t>Explorar en matemática  62013</t>
  </si>
  <si>
    <t>Lengua 4. Prácticas del lenguajeConocer+ 2013</t>
  </si>
  <si>
    <t>Lengua 5. Prácticas del lenguajeConocer+ 2013</t>
  </si>
  <si>
    <t>Lengua 6. Prácticas del lenguajeConocer+ 2013</t>
  </si>
  <si>
    <t>Matemática 4Conocer+ 2013</t>
  </si>
  <si>
    <t>Matemática 5Conocer+ 2013</t>
  </si>
  <si>
    <t>Matemática 6Conocer+ 2013</t>
  </si>
  <si>
    <t>SOCIALES CÓRDOBA  NUESTRA GENTE 2012</t>
  </si>
  <si>
    <t>SOCIALES MENDOZA  NUESTRA GENTE 2012</t>
  </si>
  <si>
    <t>SOCIALES SANTA FÉ  NUESTRA GENTE  2012</t>
  </si>
  <si>
    <t>3.er CICLO / SECUNDARIA</t>
  </si>
  <si>
    <t>Historia Argentina, América y Europa durante los siglos XVIII y XIXen linea Nov 2016</t>
  </si>
  <si>
    <t>Historia Desde las primeras sociedades hasta el fin de la Edad MediaCABA NESen linea Nov 2016</t>
  </si>
  <si>
    <t>Geografia Sociedad: Espacios y ambiente CABANES  en linea Nov 2016</t>
  </si>
  <si>
    <t>Geografia Sociedades y Espacios en America y la Argentina CABANES en linea Nov 2016</t>
  </si>
  <si>
    <t>Biologia 1 Los seres vivos: aspectos evolutivos, reproduccion y biodiversidad CABA NES en linea Nov 2016</t>
  </si>
  <si>
    <t>Biologia 2 La evolucion de los seres vivos, las celulas y la nutricion…CABA NES en linea Nov 2016</t>
  </si>
  <si>
    <t>Fisica y Quimica 2 La materia, modelo corpuscular, cambios y carácter electrico... en linea Nov 2016</t>
  </si>
  <si>
    <t>Fisica y Quimica 3 La materia su estructura y su transformaciones... en linea Nov 2016</t>
  </si>
  <si>
    <t>Geografia Argentina: sociedades y espacios en linea Nov 2016</t>
  </si>
  <si>
    <t>Explorar en matemática 7 2015</t>
  </si>
  <si>
    <t>Lengua y Literatura. Prácticas del lenguaje I en Linea 2015</t>
  </si>
  <si>
    <t>Lengua y Literatura. Prácticas del lenguaje II en Linea 2015</t>
  </si>
  <si>
    <t>Lengua y Literatura. Prácticas del lenguaje III en linea 2015</t>
  </si>
  <si>
    <t>Cs. Sociales 1en linea 2015</t>
  </si>
  <si>
    <t>Cs. Naturales 1en linea 2015</t>
  </si>
  <si>
    <t>Historia. América y Europa entre el siglo XIV y fines del siglo XVIIIen Linea 2015</t>
  </si>
  <si>
    <t>Geografía. América: sociedades y espaciosen Linea 2015</t>
  </si>
  <si>
    <t>Biología 2. Los procesos de cambio en los sistemas biológicos: evolución, reproducción y herencia.en Linea 2015</t>
  </si>
  <si>
    <t>Biología 3. El intercambio de información en los sistemas biológicos: relación, integración y control.en Linea 2015</t>
  </si>
  <si>
    <t>Ciencias naturales 7 CABA Conocer + 2014</t>
  </si>
  <si>
    <t>Ciencias sociales 7 CABA Conocer + 2014</t>
  </si>
  <si>
    <t>Lengua 7 CABA Conocer + 2014</t>
  </si>
  <si>
    <t>Ciudadanía y derechos 1 Conocer + 2014</t>
  </si>
  <si>
    <t>Ciudadanía y derechos 2 Conocer + 2014</t>
  </si>
  <si>
    <t>Biología 2. Procesos de cambio en los sistemas biológicos: evolución, reproducción y herenciaConocer +</t>
  </si>
  <si>
    <t>Biología 3. Intercambio de información en los sistemas biológicos: relación, integración y controlConocer +</t>
  </si>
  <si>
    <t>Biología 4. Conocer + 2014</t>
  </si>
  <si>
    <t>Ciencias naturales 1Conocer + 2013</t>
  </si>
  <si>
    <t>Ciencias sociales 1Conocer + 2013</t>
  </si>
  <si>
    <t>Ciudadanía 1Conocer + 2013</t>
  </si>
  <si>
    <t>Ciudadanía 2Conocer + 2013</t>
  </si>
  <si>
    <t>Ciudadanía 3Conocer + 2013</t>
  </si>
  <si>
    <t>Geografía. Espacios geográficos de AméricaConocer + 2013</t>
  </si>
  <si>
    <t>Geografía. Espacios geográficos de la Argentina Conocer + 2013</t>
  </si>
  <si>
    <t>Geografía. Argentina en el contexto mundial Conocer + 2014</t>
  </si>
  <si>
    <t>Historia II América y Europa entre los siglos VIV y XVIIIConocer + 2013</t>
  </si>
  <si>
    <t>Historia. Expansión del capitalismo y formación de los Estados nacionales en América LatinaConocer +</t>
  </si>
  <si>
    <t>Historia. El mundo en guerra y la Argentina. Primera mitad del siglo XX Conocer + 2014</t>
  </si>
  <si>
    <t>Lengua y literatura I   Prácticas del lenguajeConocer + 2013</t>
  </si>
  <si>
    <t xml:space="preserve">Lengua y literatura II  Prácticas del lenguajeConocer + 2013 </t>
  </si>
  <si>
    <t>Lengua y literatura III Prácticas del lenguajeConocer + 2013</t>
  </si>
  <si>
    <t>MATEMÁTICA EN 7 PRIMARIA CABA / 1° SECUNDARIA ES</t>
  </si>
  <si>
    <t>MATEMÁTICA EN SECUNDARIA 1°CABA/ 2° SECUNDARIA ES</t>
  </si>
  <si>
    <t>MATEMÁTICA EN SECUNDARIA 2° CABA/ 3° SECUNDARIA ES</t>
  </si>
  <si>
    <t>Política y ciudadanía Conocer + 2014</t>
  </si>
  <si>
    <t>OTROS</t>
  </si>
  <si>
    <t>CONSTITUCION COMENTADA Nov 2016</t>
  </si>
  <si>
    <t>DICCIONARIO DE LA LENGUA ESPAÑOLA (VINILICO)</t>
  </si>
  <si>
    <t>DICCIONARIO SANTILLANA (N.E.)</t>
  </si>
  <si>
    <t>DICCIONARIO ARGENTINO DE DUDAS IDIOMATICAS</t>
  </si>
  <si>
    <t>LIBROMEDIA</t>
  </si>
  <si>
    <t>EL AULA AFECTIVA - NOVEDAD 2016</t>
  </si>
  <si>
    <t>HOMENAJE A CECILIA BRASLAVSKY - NOVEDAD 2016</t>
  </si>
  <si>
    <t>EL LIBRO OFICIAL DE SCRACHJR  - NOVEDAD 2016</t>
  </si>
  <si>
    <t>CAMINAR 4 AÑOS 2011</t>
  </si>
  <si>
    <t>ENTRE COLORES INICIAL (4 AÑOS)</t>
  </si>
  <si>
    <t>ENTRE COLORES  INICIAL</t>
  </si>
  <si>
    <t>A ver qué ves 1 + Cuaderno de escritor2013</t>
  </si>
  <si>
    <t>A ver qué ves 2 + Cuaderno de escritor2013</t>
  </si>
  <si>
    <t>A ver qué ves 3 + Cuaderno de escritor2013</t>
  </si>
  <si>
    <t>De la mano de Teo 1 2014</t>
  </si>
  <si>
    <t>De la mano de Teo 2 2014</t>
  </si>
  <si>
    <t>De la mano de Teo 3 2014</t>
  </si>
  <si>
    <t>Tareas Vuelta y vuelta Cuaderno de actividades 1 2014</t>
  </si>
  <si>
    <t>Tareas Vuelta y vuelta Cuaderno de actividades 2 2014</t>
  </si>
  <si>
    <t>Tareas Vuelta y vuelta Cuaderno de actividades 3 2014</t>
  </si>
  <si>
    <t>ARROZ CON LETRAS 1 2008</t>
  </si>
  <si>
    <t>ARROZ CON LETRAS 2 2008</t>
  </si>
  <si>
    <t>ARROZ CON LETRAS 3 2008</t>
  </si>
  <si>
    <t>CHAPUZÓN 1</t>
  </si>
  <si>
    <t>CHAPUZÓN 2</t>
  </si>
  <si>
    <t>CHAPUZÓN 3</t>
  </si>
  <si>
    <t>CHAPUZÓN CIENCIAS 1</t>
  </si>
  <si>
    <t>CHAPUZÓN CIENCIAS 2</t>
  </si>
  <si>
    <t>CHAPUZÓN CIENCIAS 3</t>
  </si>
  <si>
    <t>LAPIZ LAPICERA 1  CIENCIAS</t>
  </si>
  <si>
    <t>LAPIZ LAPICERA 2  CIENCIAS</t>
  </si>
  <si>
    <t>LAPIZ LAPICERA 2  LENGUA</t>
  </si>
  <si>
    <t>LAPIZ LAPICERA 2  MATEMATICA</t>
  </si>
  <si>
    <t>LAPIZ LAPICERA 3  LENGUA</t>
  </si>
  <si>
    <t>LAPIZ LAPICERA 3  MATEMATICA</t>
  </si>
  <si>
    <t>LENGUA EN 1  CON LOS PERÍPELOS + CUENTO</t>
  </si>
  <si>
    <t>LENGUA EN 2  CON LOS PERÍPELOS + CUENTO</t>
  </si>
  <si>
    <t>LENGUA EN 3  CON LOS PERÍPELOS + CUENTO</t>
  </si>
  <si>
    <t>MATEMATICA EN 1 2011</t>
  </si>
  <si>
    <t>MATEMATICA EN 2 2011</t>
  </si>
  <si>
    <t>MATEMATICA EN 3 2011</t>
  </si>
  <si>
    <t>MICA Y SUS AMIGOS 1 2013</t>
  </si>
  <si>
    <t>MICA Y SUS AMIGOS 2 2013</t>
  </si>
  <si>
    <t>MICA Y SUS AMIGOS 3 2013</t>
  </si>
  <si>
    <t>PASITOS ANIMADOS 3</t>
  </si>
  <si>
    <t>PIDO LETRA 1 2011</t>
  </si>
  <si>
    <t>PIDO LETRA 2 2011</t>
  </si>
  <si>
    <t>PIDO LETRA 3 2011</t>
  </si>
  <si>
    <t>TOMI, LULI MILI 1  2011</t>
  </si>
  <si>
    <t>TOMI, LULI MILI 2  2011</t>
  </si>
  <si>
    <t>TOMI, LULI MILI 3  2011</t>
  </si>
  <si>
    <t>Entre numeros 4 Nov 2016</t>
  </si>
  <si>
    <t>Entre numeros 5 Nov 2016</t>
  </si>
  <si>
    <t>Entre numeros 6 Nov 2016</t>
  </si>
  <si>
    <t>Entre letras 4 Nov 2016</t>
  </si>
  <si>
    <t>Entre letras 5 Nov 2016</t>
  </si>
  <si>
    <t>Entre letras 6 Nov 2016</t>
  </si>
  <si>
    <t>Siguiendo las pistas… de ortografia 4 Nov 2016</t>
  </si>
  <si>
    <t>Siguiendo las pistas... de ortografia 5  Nov 2016</t>
  </si>
  <si>
    <t>Siguiendo las pistas… de ortografia 6  Nov 2016</t>
  </si>
  <si>
    <t>Manual 4 Nación Conocer + 2014</t>
  </si>
  <si>
    <t>Manual 5 Nación Conocer + 2014</t>
  </si>
  <si>
    <t>Manual 6 Nación Conocer + 2014</t>
  </si>
  <si>
    <t>Manual 4 Bonaerense Conocer + 2014</t>
  </si>
  <si>
    <t>Manual 5 Bonaerense Conocer + 2014</t>
  </si>
  <si>
    <t>Manual 6 Bonaerense Conocer + 2014</t>
  </si>
  <si>
    <t>A ver qué ves 4. Pack alumno + cuaderno 2014</t>
  </si>
  <si>
    <t>A ver qué ves 5. Pack alumno + cuaderno 2014</t>
  </si>
  <si>
    <t>A ver qué ves 6. Pack alumno + cuaderno 2014</t>
  </si>
  <si>
    <t xml:space="preserve">Ciencias sociales y naturales 4 BonaerenseRecorridos 2013 </t>
  </si>
  <si>
    <t>Ciencias sociales y naturales 4Recorridos 2013</t>
  </si>
  <si>
    <t xml:space="preserve">Ciencias sociales y naturales 5 BonaerenseRecorridos 2013 </t>
  </si>
  <si>
    <t>Ciencias sociales y naturales 5Recorridos 2013</t>
  </si>
  <si>
    <t>Ciencias sociales y naturales 6 BonaerenseRecorridos 2013</t>
  </si>
  <si>
    <t>Ciencias sociales y naturales 6Recorridos 2013</t>
  </si>
  <si>
    <t>CIENCIAS NATURALES 4 BONAERENSE SERIE RECORRIDOS 2011</t>
  </si>
  <si>
    <t>CIENCIAS NATURALES 4 CABA SERIE RECORRIDOS 2011</t>
  </si>
  <si>
    <t>CIENCIAS NATURALES 4 NACION SERIE RECORRIDOS 2011</t>
  </si>
  <si>
    <t>CIENCIAS NATURALES 5 BONAERENSE SERIE RECORRIDOS  2011</t>
  </si>
  <si>
    <t>CIENCIAS NATURALES 5 CABA SERIE RECORRIDOS 2011</t>
  </si>
  <si>
    <t>CIENCIAS NATURALES 5 NACION SERIE RECORRIDOS 2011</t>
  </si>
  <si>
    <t>CIENCIAS NATURALES 6 BONAERENSE SERIE RECORRIDOS 2011</t>
  </si>
  <si>
    <t>CIENCIAS NATURALES 6 CABA SERIE RECORRIDOS 2011</t>
  </si>
  <si>
    <t>CIENCIAS NATURALES 6 NACION SERIE RECORRIDOS 2011</t>
  </si>
  <si>
    <t>CIENCIAS SOCIALES 4 BONAERENSE SERIE RECORRIDOS 2011</t>
  </si>
  <si>
    <t>CIENCIAS SOCIALES 4 CABA SERIE RECORRIDOS 2011</t>
  </si>
  <si>
    <t>CIENCIAS SOCIALES 4 NACION SERIE RECORRIDOS 2011</t>
  </si>
  <si>
    <t>CIENCIAS SOCIALES 5 BONAERENSE SERIE RECORRIDOS 2011</t>
  </si>
  <si>
    <t>CIENCIAS SOCIALES 5 CABA SERIE RECORRIDOS 2011</t>
  </si>
  <si>
    <t>CIENCIAS SOCIALES 5 NACION SERIE RECORRIDOS 2011</t>
  </si>
  <si>
    <t>CIENCIAS SOCIALES 6 BONAERENSE SERIE RECORRIDOS 2011</t>
  </si>
  <si>
    <t>CIENCIAS SOCIALES 6 CABA SERIE RECORRIDOS 2011</t>
  </si>
  <si>
    <t>CIENCIAS SOCIALES 6 NACION SERIE RECORRIDOS 2011</t>
  </si>
  <si>
    <t>LENGUA 4 SERIE RECORRIDOS 2011</t>
  </si>
  <si>
    <t>LENGUA 5 SERIE RECORRIDOS 2011</t>
  </si>
  <si>
    <t>LENGUA 6 SERIE RECORRIDOS 2011</t>
  </si>
  <si>
    <t>LETRAS EN RED 4</t>
  </si>
  <si>
    <t>LETRAS EN RED 5</t>
  </si>
  <si>
    <t>LETRAS EN RED 6</t>
  </si>
  <si>
    <t>MANUAL 4 BONAERENSE  CONEXIONES 2010</t>
  </si>
  <si>
    <t>MANUAL 4 NACION  COMPRENDER 2008</t>
  </si>
  <si>
    <t>MANUAL 4 NACION  CONEXIONES 2010</t>
  </si>
  <si>
    <t>MANUAL 5 BONAERENSE  CONEXIONES 2010</t>
  </si>
  <si>
    <t>MANUAL 5 NACION  COMPRENDER 2008</t>
  </si>
  <si>
    <t>MANUAL 5 NACION  CONEXIONES 2010</t>
  </si>
  <si>
    <t>MANUAL 6 BONAERENSE  CONEXIONES 2010</t>
  </si>
  <si>
    <t>MANUAL 6 NACION  COMPRENDER 2008</t>
  </si>
  <si>
    <t>MANUAL 6 NACION  CONEXIONES 2010</t>
  </si>
  <si>
    <t>MANUAL RECORRIDOS 4 BONAERENSE</t>
  </si>
  <si>
    <t>MANUAL RECORRIDOS 4 NACION</t>
  </si>
  <si>
    <t>MANUAL RECORRIDOS 5 BONAERENSE</t>
  </si>
  <si>
    <t>MANUAL RECORRIDOS 5 NACION</t>
  </si>
  <si>
    <t>MANUAL RECORRIDOS 6 BONAERENSE</t>
  </si>
  <si>
    <t>MANUAL RECORRIDOS 6 NACION</t>
  </si>
  <si>
    <t>MAP Carpeta EGB 2 nivel 1 (Labake)</t>
  </si>
  <si>
    <t>MATEMATICA 4  SANTILLANA PRACTICAS</t>
  </si>
  <si>
    <t>MATEMATICA 4 SERIE RECORRIDOS 2011</t>
  </si>
  <si>
    <t>MATEMATICA 5  SANTILLANA PRACTICAS</t>
  </si>
  <si>
    <t>MATEMATICA 5 SERIE RECORRIDOS 2011</t>
  </si>
  <si>
    <t>MATEMATICA 6  SANTILLANA PRACTICAS</t>
  </si>
  <si>
    <t>MATEMATICA 6 SERIE RECORRIDOS 2011</t>
  </si>
  <si>
    <t>MATEMATICA EN 4</t>
  </si>
  <si>
    <t>MATEMATICA EN 5</t>
  </si>
  <si>
    <t>MATEMATICA EN 6</t>
  </si>
  <si>
    <t>MI CARPETA DE 4 CIENCIAS NATURALES</t>
  </si>
  <si>
    <t>MI CARPETA DE 4 LENGUA PRACTICAS DEL LENGUAJE</t>
  </si>
  <si>
    <t xml:space="preserve">MI CARPETA DE 4 MATEMÁTICA </t>
  </si>
  <si>
    <t>MI CARPETA DE 5 CIENCIAS NATURALES</t>
  </si>
  <si>
    <t>MI CARPETA DE 5 LENGUA PRACTICAS DEL LENGUAJE</t>
  </si>
  <si>
    <t xml:space="preserve">MI CARPETA DE 5 MATEMÁTICA </t>
  </si>
  <si>
    <t>MI CARPETA DE 6 CIENCIAS NATURALES</t>
  </si>
  <si>
    <t>MI CARPETA DE 6 LENGUA PRACTICAS DEL LENGUAJE</t>
  </si>
  <si>
    <t xml:space="preserve">MI CARPETA DE 6 MATEMÁTICA </t>
  </si>
  <si>
    <t>Mi carpeta de Naturales Bonarense 4 2014</t>
  </si>
  <si>
    <t xml:space="preserve">Mi carpeta de Naturales Bonarense 5 2014 </t>
  </si>
  <si>
    <t>Mi carpeta de Naturales Bonarense 6 2014</t>
  </si>
  <si>
    <t>ORTOGRAFIA 4 PARA ESCRIBIR MEJOR SANTILLANA PRACTICAS</t>
  </si>
  <si>
    <t>ORTOGRAFIA 5 PARA ESCRIBIR MEJOR SANTILLANA PRACTICAS</t>
  </si>
  <si>
    <t>ORTOGRAFIA 6 PARA ESCRIBIR MEJOR SANTILLANA PRACTICAS</t>
  </si>
  <si>
    <t>WAYWISE 1 TEACHER´S BOOK + CD</t>
  </si>
  <si>
    <t>WAYWISE 2 TEACHER´S BOOK + CD</t>
  </si>
  <si>
    <t>WAYWISE 3 COURSE BOOK</t>
  </si>
  <si>
    <t>WAYWISE 3 TEACHER´S BOOK + CD</t>
  </si>
  <si>
    <t>HOWDY FRIENDS! Starter CB</t>
  </si>
  <si>
    <t>HOWDY FRIENDS! Starter TB</t>
  </si>
  <si>
    <t>HOWDY FRIENDS! 1 CB</t>
  </si>
  <si>
    <t>HOWDY FRIENDS! 1 TB</t>
  </si>
  <si>
    <t>HOWDY FRIENDS! 2 CB</t>
  </si>
  <si>
    <t>HOWDY FRIENDS! 2 TB</t>
  </si>
  <si>
    <t xml:space="preserve">3.er CICLO / SECUNDARIA </t>
  </si>
  <si>
    <t>Carpeta Matemática I    2014</t>
  </si>
  <si>
    <t>Carpeta Matemática II   2014</t>
  </si>
  <si>
    <t>Carpeta Matemática III  2014</t>
  </si>
  <si>
    <t>Carpeta de Lengua I    2014</t>
  </si>
  <si>
    <t>Carpeta de Lengua II   2014</t>
  </si>
  <si>
    <t>Carpeta de Lengua III  2014</t>
  </si>
  <si>
    <t>BIOLOGIA  NUEVAMENTE 2012</t>
  </si>
  <si>
    <t>BIOLOGIA 2  SABERES CLAVE 2010</t>
  </si>
  <si>
    <t>BIOLOGIA 4  SABERES CLAVE 2010</t>
  </si>
  <si>
    <t>CIENCIAS NATURALES 7 RECORRIDOS CABA</t>
  </si>
  <si>
    <t>CIENCIAS SOCIALES 1  SABERES CLAVE 2010</t>
  </si>
  <si>
    <t>CIENCIAS SOCIALES 7 RECORRIDOS CABA</t>
  </si>
  <si>
    <t>FISICA Y QUÍMICA 2  SABERES CLAVE</t>
  </si>
  <si>
    <t>FISICA Y QUÍMICA 3 SABERES CLAVE</t>
  </si>
  <si>
    <t>GEOGRAFIA DE AMERICA  SABERES CLAVE 2010</t>
  </si>
  <si>
    <t>GEOGRAFÍA ESP. AMÉRICA Y EL MUNDO  SABERES CLAVE</t>
  </si>
  <si>
    <t>HISTORIA 1 DESDE LAS PRIMERAS SOC. SABERES CLAVE 2010</t>
  </si>
  <si>
    <t>DERECHOS HUMANOS  TEMATICOS  SERIE SABERES CLAVE (2013)</t>
  </si>
  <si>
    <t>LENGUA Y LITERATURA II  SABERES CLAVE 2010</t>
  </si>
  <si>
    <t>LENGUA Y LITERATURA III  SABERES CLAVE 2010</t>
  </si>
  <si>
    <t>MATEMÁTICA I  SABERES CLAVE</t>
  </si>
  <si>
    <t>MATEMÁTICA II  SABERES CLAVE</t>
  </si>
  <si>
    <t>MATEMÁTICA III  SABERES CLAVE</t>
  </si>
  <si>
    <t>NATURALES 1  SABERES CLAVE NOV.2010</t>
  </si>
  <si>
    <t>ANTOLOGIA LITERARIA 7  2009</t>
  </si>
  <si>
    <t>ANTOLOGIA LITERARIA 8  2009</t>
  </si>
  <si>
    <t>ANTOLOGIA LITERARIA 9  2009</t>
  </si>
  <si>
    <t>BIOLOGIA 2  NUEVAMENTE 2008</t>
  </si>
  <si>
    <t>BIOLOGIA 3  NUEVAMENTE 2008</t>
  </si>
  <si>
    <t>CIENCIAS SOCIALES  NUEVAMENTE 2008</t>
  </si>
  <si>
    <t>ESTUDIAR MATEMATICA EN 7 2007</t>
  </si>
  <si>
    <t>FISICA Y QUIMICA 2  NUEVAMENTE 2008</t>
  </si>
  <si>
    <t>FISICA Y QUIMICA 3  NUEVAMENTE 2009</t>
  </si>
  <si>
    <t>FORMACION ETICA Y CIUDAD.8  T.PROTAGONISTAS</t>
  </si>
  <si>
    <t>FORMACION ETICA Y CIUDAD.9  T.PROTAGONISTAS</t>
  </si>
  <si>
    <t>GEOGRAFÍA  AMERICA LATINA  NUEVAMENTE</t>
  </si>
  <si>
    <t>GEOGRAFÍA  ARGENTINA  NUEVAMENTE</t>
  </si>
  <si>
    <t>GEOGRAFIA 1  CDAD BS AS NUEVAMENTE</t>
  </si>
  <si>
    <t>GEOGRAFIA 2  CDAD BS AS NUEVAMENTE</t>
  </si>
  <si>
    <t>GEOGRAFIA 3  CDAD BS AS NUEVAMENTE</t>
  </si>
  <si>
    <t>HISTORIA  América. Europa... NUEVAMENTE</t>
  </si>
  <si>
    <t>HISTORIA  Argentina. América L..  NUEVAMENTE</t>
  </si>
  <si>
    <t>HISTORIA  Contemp.ArgentMundo  NUEVAMENTE</t>
  </si>
  <si>
    <t xml:space="preserve">LENGUA PRACT.DEL LENG1NUEVAMENTE </t>
  </si>
  <si>
    <t xml:space="preserve">LENGUA PRACT.DEL LENG2NUEVAMENTE </t>
  </si>
  <si>
    <t xml:space="preserve">LENGUA PRACT.DEL LENG3NUEVAMENTE </t>
  </si>
  <si>
    <t>MAP (CARPETA EGB 3) ED.REVISADA</t>
  </si>
  <si>
    <t>MATEMATICA 1  NUEVAMENTE 2008</t>
  </si>
  <si>
    <t>MATEMATICA 2  NUEVAMENTE 2008</t>
  </si>
  <si>
    <t>MATEMATICA 3  NUEVAMENTE 2008</t>
  </si>
  <si>
    <t xml:space="preserve">MATEMATICA 7/1 PRACTICAS </t>
  </si>
  <si>
    <t>MATEMATICA 8/2 PRACTICAS</t>
  </si>
  <si>
    <t>MATEMATICA 9/3 PRACTICAS</t>
  </si>
  <si>
    <t>NATURALES 7 NACION  NUEVAMENTE 2008</t>
  </si>
  <si>
    <t>NATURALES 8 NACION  NUEVAMENTE 2008</t>
  </si>
  <si>
    <t>NATURALES 9 NACION  NUEVAMENTE 2008</t>
  </si>
  <si>
    <t>ORTOGRAFIA PRACTICAS 8/2</t>
  </si>
  <si>
    <t>ORTOGRAFIA PRACTICAS 9/3</t>
  </si>
  <si>
    <t>Actividades Matemática I 2013</t>
  </si>
  <si>
    <t xml:space="preserve">Actividades Matemática II 2013 </t>
  </si>
  <si>
    <t>Actividades Matemática III 2013</t>
  </si>
  <si>
    <t>FISICA 4 SABERES CLAVE 2011</t>
  </si>
  <si>
    <t>FÍSICA Y QUÍMICA  SABERES CLAVE CABA</t>
  </si>
  <si>
    <t>Física. Energías eléctrica y térmica. TermodinámicaSaberes Clave 2013</t>
  </si>
  <si>
    <t>Física. La energía en el mundo cotidiano y en el universo físicoSaberes Clave 2013</t>
  </si>
  <si>
    <t>GEOGRAFIA 4 SABERES CLAVE 2011</t>
  </si>
  <si>
    <t>GEOGRAFIA 5 SABERES CLAVE 2011</t>
  </si>
  <si>
    <t>HISTORIA 4 SABERES CLAVE 2011</t>
  </si>
  <si>
    <t>HISTORIA 5 SABERES CLAVE 2011</t>
  </si>
  <si>
    <t>HISTORIA ARGENTINA 1850  ACTUALIDAD  SABERES CLAVE</t>
  </si>
  <si>
    <t>Historia reciente de Argentina (en el contexto latinoamericano)Saberes Clave 2013</t>
  </si>
  <si>
    <t>LITERATURA 4 SABERES CLAVE 2011</t>
  </si>
  <si>
    <t>LITERATURA 5 SABERES CLAVE 2011</t>
  </si>
  <si>
    <t>POLITICA Y CIUDADANIA 5 SABERES CLAVE 2011</t>
  </si>
  <si>
    <t>QUIMICA 5 SABERES CLAVE 2011</t>
  </si>
  <si>
    <t xml:space="preserve">Química. Combustibles y procesos industrialesSaberes Clave 2013 </t>
  </si>
  <si>
    <t>Química. Química y alimentaciónSaberes Clave 2013</t>
  </si>
  <si>
    <t>SALUD Y ADOLESCENCIA SABERES CLAVE</t>
  </si>
  <si>
    <t>BIOLOGIA  POLIMODAL (ED.REV) 2010</t>
  </si>
  <si>
    <t>DERECHOS HUMANOS  PERSPECTIVAS</t>
  </si>
  <si>
    <t>FISICA  PERSPECTIVAS</t>
  </si>
  <si>
    <t>GEOGRAFIA MUNDIAL  PERSPECTIVAS</t>
  </si>
  <si>
    <t>INFORMACION CONTABLE II  PERSPECTIVAS</t>
  </si>
  <si>
    <t>LENGUA Y LITERATURA  PERSPECTIVAS</t>
  </si>
  <si>
    <t>LENGUA Y LITERATURA 2  PERSPECTIVAS</t>
  </si>
  <si>
    <t>MATEMATICA  PERSPECTIVAS</t>
  </si>
  <si>
    <t>MATEMATICA 2  PERSPECTIVAS</t>
  </si>
  <si>
    <t>MATEMATICA PRACTICAS 4 (EDICION REVISADA)</t>
  </si>
  <si>
    <t>MATEMATICA PRACTICAS 5</t>
  </si>
  <si>
    <t>BIOLOGIA  PERSPECTIVAS</t>
  </si>
  <si>
    <t>EXTREME EXPERIENCE 1 CB</t>
  </si>
  <si>
    <t>EXTREME EXPERIENCE 1 TB</t>
  </si>
  <si>
    <t>EXTREME EXPERIENCE 2 CB</t>
  </si>
  <si>
    <t>EXTREME EXPERIENCE 2 TB</t>
  </si>
  <si>
    <t>EXTREME EXPERIENCE 3 CB</t>
  </si>
  <si>
    <t>EXTREME EXPERIENCE 3 TB</t>
  </si>
  <si>
    <t>JOYRIDE 2 COURSE BOOK</t>
  </si>
  <si>
    <t>JOYRIDE 2 TEACHER´S BOOK + CD</t>
  </si>
  <si>
    <t>JOYRIDE 3 TEACHER´S BOOK + CD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</si>
</sst>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[$$-2C0A]\ #,##0.00"/>
    <numFmt numFmtId="167" formatCode="&quot;$ &quot;#,##0.00"/>
    <numFmt numFmtId="168" formatCode="_ &quot;$ &quot;* #,##0.00_ ;_ &quot;$ &quot;* \-#,##0.00_ ;_ &quot;$ &quot;* \-??_ ;_ @_ "/>
    <numFmt numFmtId="169" formatCode="_ &quot;$ &quot;* #,##0_ ;_ &quot;$ &quot;* \-#,##0_ ;_ &quot;$ &quot;* \-??_ ;_ @_ 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name val="Arial"/>
      <family val="2"/>
    </font>
    <font>
      <sz val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78">
    <xf numFmtId="164" fontId="0" fillId="0" borderId="0" xfId="0" applyAlignment="1">
      <alignment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7" fillId="0" borderId="0" xfId="20" applyNumberFormat="1" applyFont="1" applyFill="1" applyBorder="1" applyAlignment="1" applyProtection="1">
      <alignment horizontal="center" vertical="center"/>
      <protection/>
    </xf>
    <xf numFmtId="164" fontId="8" fillId="0" borderId="0" xfId="0" applyFont="1" applyFill="1" applyAlignment="1">
      <alignment horizontal="center"/>
    </xf>
    <xf numFmtId="166" fontId="9" fillId="0" borderId="0" xfId="0" applyNumberFormat="1" applyFont="1" applyFill="1" applyAlignment="1">
      <alignment horizontal="right" vertical="center"/>
    </xf>
    <xf numFmtId="164" fontId="10" fillId="2" borderId="1" xfId="0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167" fontId="10" fillId="2" borderId="1" xfId="0" applyNumberFormat="1" applyFont="1" applyFill="1" applyBorder="1" applyAlignment="1">
      <alignment horizontal="center"/>
    </xf>
    <xf numFmtId="164" fontId="3" fillId="0" borderId="0" xfId="0" applyFont="1" applyFill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 wrapText="1"/>
    </xf>
    <xf numFmtId="164" fontId="12" fillId="3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 horizontal="left" vertical="center"/>
    </xf>
    <xf numFmtId="169" fontId="2" fillId="0" borderId="1" xfId="17" applyNumberFormat="1" applyFont="1" applyFill="1" applyBorder="1" applyAlignment="1" applyProtection="1">
      <alignment horizontal="left" vertical="center"/>
      <protection/>
    </xf>
    <xf numFmtId="168" fontId="3" fillId="0" borderId="1" xfId="0" applyNumberFormat="1" applyFont="1" applyFill="1" applyBorder="1" applyAlignment="1">
      <alignment vertical="center"/>
    </xf>
    <xf numFmtId="164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/>
    </xf>
    <xf numFmtId="169" fontId="3" fillId="0" borderId="1" xfId="17" applyNumberFormat="1" applyFont="1" applyFill="1" applyBorder="1" applyAlignment="1" applyProtection="1">
      <alignment horizontal="center" vertical="center"/>
      <protection/>
    </xf>
    <xf numFmtId="168" fontId="1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9" fontId="2" fillId="0" borderId="1" xfId="17" applyNumberFormat="1" applyFont="1" applyFill="1" applyBorder="1" applyAlignment="1" applyProtection="1">
      <alignment horizontal="center" vertical="center"/>
      <protection/>
    </xf>
    <xf numFmtId="164" fontId="13" fillId="0" borderId="1" xfId="0" applyFont="1" applyFill="1" applyBorder="1" applyAlignment="1">
      <alignment/>
    </xf>
    <xf numFmtId="164" fontId="13" fillId="0" borderId="0" xfId="0" applyFont="1" applyFill="1" applyAlignment="1">
      <alignment/>
    </xf>
    <xf numFmtId="164" fontId="2" fillId="0" borderId="1" xfId="0" applyFont="1" applyFill="1" applyBorder="1" applyAlignment="1">
      <alignment horizontal="center"/>
    </xf>
    <xf numFmtId="165" fontId="2" fillId="0" borderId="1" xfId="25" applyNumberFormat="1" applyFont="1" applyFill="1" applyBorder="1" applyAlignment="1">
      <alignment horizontal="center" vertical="center"/>
      <protection/>
    </xf>
    <xf numFmtId="164" fontId="2" fillId="0" borderId="1" xfId="25" applyFont="1" applyFill="1" applyBorder="1" applyAlignment="1">
      <alignment horizontal="center" vertical="center"/>
      <protection/>
    </xf>
    <xf numFmtId="164" fontId="2" fillId="0" borderId="1" xfId="25" applyFont="1" applyFill="1" applyBorder="1" applyAlignment="1">
      <alignment horizontal="left" vertical="center"/>
      <protection/>
    </xf>
    <xf numFmtId="164" fontId="14" fillId="0" borderId="1" xfId="0" applyFont="1" applyFill="1" applyBorder="1" applyAlignment="1">
      <alignment/>
    </xf>
    <xf numFmtId="164" fontId="14" fillId="0" borderId="0" xfId="0" applyFont="1" applyFill="1" applyAlignment="1">
      <alignment/>
    </xf>
    <xf numFmtId="169" fontId="12" fillId="3" borderId="1" xfId="17" applyNumberFormat="1" applyFont="1" applyFill="1" applyBorder="1" applyAlignment="1" applyProtection="1">
      <alignment horizontal="center" vertical="center" wrapText="1"/>
      <protection/>
    </xf>
    <xf numFmtId="165" fontId="2" fillId="0" borderId="1" xfId="25" applyNumberFormat="1" applyFont="1" applyFill="1" applyBorder="1" applyAlignment="1">
      <alignment horizontal="center"/>
      <protection/>
    </xf>
    <xf numFmtId="164" fontId="2" fillId="0" borderId="1" xfId="0" applyFont="1" applyBorder="1" applyAlignment="1">
      <alignment/>
    </xf>
    <xf numFmtId="169" fontId="2" fillId="0" borderId="1" xfId="17" applyNumberFormat="1" applyFont="1" applyFill="1" applyBorder="1" applyAlignment="1" applyProtection="1">
      <alignment horizontal="center"/>
      <protection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64" fontId="14" fillId="0" borderId="1" xfId="0" applyFont="1" applyBorder="1" applyAlignment="1">
      <alignment/>
    </xf>
    <xf numFmtId="164" fontId="14" fillId="0" borderId="0" xfId="0" applyFont="1" applyAlignment="1">
      <alignment/>
    </xf>
    <xf numFmtId="165" fontId="2" fillId="0" borderId="1" xfId="25" applyNumberFormat="1" applyFont="1" applyFill="1" applyBorder="1" applyAlignment="1">
      <alignment horizontal="center" wrapText="1"/>
      <protection/>
    </xf>
    <xf numFmtId="164" fontId="2" fillId="0" borderId="1" xfId="25" applyFont="1" applyFill="1" applyBorder="1" applyAlignment="1">
      <alignment vertical="center"/>
      <protection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left"/>
    </xf>
    <xf numFmtId="169" fontId="2" fillId="0" borderId="1" xfId="17" applyNumberFormat="1" applyFont="1" applyFill="1" applyBorder="1" applyAlignment="1" applyProtection="1">
      <alignment horizontal="center" vertical="center" wrapText="1"/>
      <protection/>
    </xf>
    <xf numFmtId="165" fontId="2" fillId="0" borderId="1" xfId="0" applyNumberFormat="1" applyFont="1" applyFill="1" applyBorder="1" applyAlignment="1">
      <alignment horizontal="center" vertical="center" wrapText="1"/>
    </xf>
    <xf numFmtId="164" fontId="3" fillId="0" borderId="1" xfId="25" applyFont="1" applyFill="1" applyBorder="1" applyAlignment="1">
      <alignment horizontal="center" vertical="center"/>
      <protection/>
    </xf>
    <xf numFmtId="164" fontId="3" fillId="0" borderId="1" xfId="25" applyFont="1" applyFill="1" applyBorder="1" applyAlignment="1">
      <alignment vertical="center"/>
      <protection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right" vertical="center"/>
    </xf>
    <xf numFmtId="165" fontId="2" fillId="4" borderId="2" xfId="0" applyNumberFormat="1" applyFont="1" applyFill="1" applyBorder="1" applyAlignment="1">
      <alignment horizontal="center" vertical="center"/>
    </xf>
    <xf numFmtId="164" fontId="11" fillId="4" borderId="2" xfId="0" applyFont="1" applyFill="1" applyBorder="1" applyAlignment="1">
      <alignment horizontal="center" vertical="center" wrapText="1"/>
    </xf>
    <xf numFmtId="169" fontId="12" fillId="4" borderId="2" xfId="17" applyNumberFormat="1" applyFont="1" applyFill="1" applyBorder="1" applyAlignment="1" applyProtection="1">
      <alignment horizontal="center" vertical="center" wrapText="1"/>
      <protection/>
    </xf>
    <xf numFmtId="168" fontId="12" fillId="4" borderId="2" xfId="17" applyNumberFormat="1" applyFont="1" applyFill="1" applyBorder="1" applyAlignment="1" applyProtection="1">
      <alignment horizontal="center" vertical="center" wrapText="1"/>
      <protection/>
    </xf>
    <xf numFmtId="165" fontId="2" fillId="4" borderId="1" xfId="0" applyNumberFormat="1" applyFont="1" applyFill="1" applyBorder="1" applyAlignment="1">
      <alignment horizontal="center" vertical="center"/>
    </xf>
    <xf numFmtId="164" fontId="11" fillId="4" borderId="1" xfId="0" applyFont="1" applyFill="1" applyBorder="1" applyAlignment="1">
      <alignment horizontal="center" vertical="center" wrapText="1"/>
    </xf>
    <xf numFmtId="169" fontId="12" fillId="4" borderId="1" xfId="17" applyNumberFormat="1" applyFont="1" applyFill="1" applyBorder="1" applyAlignment="1" applyProtection="1">
      <alignment horizontal="center" vertical="center" wrapText="1"/>
      <protection/>
    </xf>
    <xf numFmtId="168" fontId="12" fillId="4" borderId="1" xfId="17" applyNumberFormat="1" applyFont="1" applyFill="1" applyBorder="1" applyAlignment="1" applyProtection="1">
      <alignment horizontal="center" vertical="center" wrapText="1"/>
      <protection/>
    </xf>
    <xf numFmtId="165" fontId="5" fillId="4" borderId="1" xfId="0" applyNumberFormat="1" applyFont="1" applyFill="1" applyBorder="1" applyAlignment="1">
      <alignment horizontal="center" vertical="center"/>
    </xf>
    <xf numFmtId="169" fontId="11" fillId="4" borderId="1" xfId="17" applyNumberFormat="1" applyFont="1" applyFill="1" applyBorder="1" applyAlignment="1" applyProtection="1">
      <alignment horizontal="center" vertical="center" wrapText="1"/>
      <protection/>
    </xf>
    <xf numFmtId="169" fontId="3" fillId="0" borderId="1" xfId="17" applyNumberFormat="1" applyFont="1" applyFill="1" applyBorder="1" applyAlignment="1" applyProtection="1">
      <alignment horizontal="center" vertical="center" wrapText="1"/>
      <protection/>
    </xf>
    <xf numFmtId="165" fontId="2" fillId="0" borderId="1" xfId="0" applyNumberFormat="1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10" xfId="21"/>
    <cellStyle name="Normal 11" xfId="22"/>
    <cellStyle name="Normal 13" xfId="23"/>
    <cellStyle name="Normal 14" xfId="24"/>
    <cellStyle name="Normal 2" xfId="25"/>
    <cellStyle name="Normal 2 10" xfId="26"/>
    <cellStyle name="Normal 2 2" xfId="27"/>
    <cellStyle name="Normal 2 3" xfId="28"/>
    <cellStyle name="Normal 2 4" xfId="29"/>
    <cellStyle name="Normal 2 5" xfId="30"/>
    <cellStyle name="Normal 2 6" xfId="31"/>
    <cellStyle name="Normal 2 7" xfId="32"/>
    <cellStyle name="Normal 2 8" xfId="33"/>
    <cellStyle name="Normal 2 9" xfId="34"/>
    <cellStyle name="Normal 6" xfId="35"/>
    <cellStyle name="Normal 7" xfId="36"/>
    <cellStyle name="Normal 8" xfId="37"/>
  </cellStyles>
  <dxfs count="1"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0</xdr:col>
      <xdr:colOff>1276350</xdr:colOff>
      <xdr:row>2</xdr:row>
      <xdr:rowOff>47625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2668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didosar@santillana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8"/>
  <sheetViews>
    <sheetView tabSelected="1" workbookViewId="0" topLeftCell="A1">
      <selection activeCell="F7" sqref="F7"/>
    </sheetView>
  </sheetViews>
  <sheetFormatPr defaultColWidth="11.421875" defaultRowHeight="15" customHeight="1"/>
  <cols>
    <col min="1" max="1" width="24.421875" style="1" customWidth="1"/>
    <col min="2" max="2" width="11.7109375" style="2" customWidth="1"/>
    <col min="3" max="3" width="52.28125" style="3" customWidth="1"/>
    <col min="4" max="4" width="10.140625" style="3" customWidth="1"/>
    <col min="5" max="16384" width="11.421875" style="4" customWidth="1"/>
  </cols>
  <sheetData>
    <row r="1" s="5" customFormat="1" ht="11.25" customHeight="1"/>
    <row r="2" s="5" customFormat="1" ht="12.75" customHeight="1">
      <c r="D2" s="6" t="s">
        <v>0</v>
      </c>
    </row>
    <row r="3" s="5" customFormat="1" ht="12.75" customHeight="1">
      <c r="D3" s="6" t="s">
        <v>1</v>
      </c>
    </row>
    <row r="4" spans="1:4" s="5" customFormat="1" ht="11.25" customHeight="1">
      <c r="A4" s="7" t="s">
        <v>2</v>
      </c>
      <c r="B4" s="7"/>
      <c r="D4" s="5" t="s">
        <v>3</v>
      </c>
    </row>
    <row r="5" spans="1:3" s="5" customFormat="1" ht="18" customHeight="1">
      <c r="A5" s="8" t="s">
        <v>4</v>
      </c>
      <c r="B5" s="8"/>
      <c r="C5" s="9" t="s">
        <v>5</v>
      </c>
    </row>
    <row r="6" spans="1:5" s="5" customFormat="1" ht="12" customHeight="1">
      <c r="A6" s="7" t="s">
        <v>6</v>
      </c>
      <c r="B6" s="7"/>
      <c r="E6" s="10"/>
    </row>
    <row r="7" spans="1:6" s="14" customFormat="1" ht="15" customHeight="1">
      <c r="A7" s="11" t="s">
        <v>7</v>
      </c>
      <c r="B7" s="12" t="s">
        <v>8</v>
      </c>
      <c r="C7" s="11" t="s">
        <v>9</v>
      </c>
      <c r="D7" s="11" t="s">
        <v>10</v>
      </c>
      <c r="E7" s="11" t="s">
        <v>11</v>
      </c>
      <c r="F7" s="13" t="s">
        <v>12</v>
      </c>
    </row>
    <row r="8" spans="1:6" ht="15" customHeight="1">
      <c r="A8" s="15"/>
      <c r="B8" s="16" t="s">
        <v>13</v>
      </c>
      <c r="C8" s="16"/>
      <c r="D8" s="17"/>
      <c r="E8" s="17"/>
      <c r="F8" s="18"/>
    </row>
    <row r="9" spans="1:6" s="14" customFormat="1" ht="15" customHeight="1">
      <c r="A9" s="19">
        <v>9789504642800</v>
      </c>
      <c r="B9" s="20">
        <v>61068921</v>
      </c>
      <c r="C9" s="21" t="s">
        <v>14</v>
      </c>
      <c r="D9" s="22">
        <v>473</v>
      </c>
      <c r="E9" s="23">
        <f>D9*0.5</f>
        <v>236.5</v>
      </c>
      <c r="F9" s="24"/>
    </row>
    <row r="10" spans="1:6" ht="15" customHeight="1">
      <c r="A10" s="19">
        <v>9789504632801</v>
      </c>
      <c r="B10" s="25">
        <v>61056858</v>
      </c>
      <c r="C10" s="26" t="s">
        <v>15</v>
      </c>
      <c r="D10" s="27">
        <v>439</v>
      </c>
      <c r="E10" s="23">
        <f aca="true" t="shared" si="0" ref="E10:E73">D10*0.5</f>
        <v>219.5</v>
      </c>
      <c r="F10" s="18"/>
    </row>
    <row r="11" spans="1:6" ht="15" customHeight="1">
      <c r="A11" s="15"/>
      <c r="B11" s="16" t="s">
        <v>16</v>
      </c>
      <c r="C11" s="16"/>
      <c r="D11" s="17"/>
      <c r="E11" s="28"/>
      <c r="F11" s="18"/>
    </row>
    <row r="12" spans="1:6" s="32" customFormat="1" ht="15" customHeight="1">
      <c r="A12" s="19">
        <v>9789504644545</v>
      </c>
      <c r="B12" s="29">
        <v>61069080</v>
      </c>
      <c r="C12" s="21" t="s">
        <v>17</v>
      </c>
      <c r="D12" s="30">
        <v>486</v>
      </c>
      <c r="E12" s="23">
        <f t="shared" si="0"/>
        <v>243</v>
      </c>
      <c r="F12" s="31"/>
    </row>
    <row r="13" spans="1:6" s="32" customFormat="1" ht="15" customHeight="1">
      <c r="A13" s="19">
        <v>9789504644606</v>
      </c>
      <c r="B13" s="33">
        <v>61069081</v>
      </c>
      <c r="C13" s="21" t="s">
        <v>18</v>
      </c>
      <c r="D13" s="30">
        <v>486</v>
      </c>
      <c r="E13" s="23">
        <f t="shared" si="0"/>
        <v>243</v>
      </c>
      <c r="F13" s="31"/>
    </row>
    <row r="14" spans="1:6" s="32" customFormat="1" ht="15" customHeight="1">
      <c r="A14" s="19">
        <v>9789504644620</v>
      </c>
      <c r="B14" s="33">
        <v>61069082</v>
      </c>
      <c r="C14" s="21" t="s">
        <v>19</v>
      </c>
      <c r="D14" s="30">
        <v>486</v>
      </c>
      <c r="E14" s="23">
        <f t="shared" si="0"/>
        <v>243</v>
      </c>
      <c r="F14" s="31"/>
    </row>
    <row r="15" spans="1:6" s="32" customFormat="1" ht="15" customHeight="1">
      <c r="A15" s="19">
        <v>9789504644576</v>
      </c>
      <c r="B15" s="29">
        <v>61067975</v>
      </c>
      <c r="C15" s="21" t="s">
        <v>20</v>
      </c>
      <c r="D15" s="30">
        <v>229</v>
      </c>
      <c r="E15" s="23">
        <f t="shared" si="0"/>
        <v>114.5</v>
      </c>
      <c r="F15" s="31"/>
    </row>
    <row r="16" spans="1:6" s="32" customFormat="1" ht="15" customHeight="1">
      <c r="A16" s="19">
        <v>9789504644613</v>
      </c>
      <c r="B16" s="33">
        <v>61067976</v>
      </c>
      <c r="C16" s="21" t="s">
        <v>21</v>
      </c>
      <c r="D16" s="30">
        <v>229</v>
      </c>
      <c r="E16" s="23">
        <f t="shared" si="0"/>
        <v>114.5</v>
      </c>
      <c r="F16" s="31"/>
    </row>
    <row r="17" spans="1:6" s="32" customFormat="1" ht="15" customHeight="1">
      <c r="A17" s="19">
        <v>9789504644637</v>
      </c>
      <c r="B17" s="33">
        <v>61067977</v>
      </c>
      <c r="C17" s="21" t="s">
        <v>22</v>
      </c>
      <c r="D17" s="30">
        <v>229</v>
      </c>
      <c r="E17" s="23">
        <f t="shared" si="0"/>
        <v>114.5</v>
      </c>
      <c r="F17" s="31"/>
    </row>
    <row r="18" spans="1:6" s="32" customFormat="1" ht="15" customHeight="1">
      <c r="A18" s="34">
        <v>9789504643005</v>
      </c>
      <c r="B18" s="29">
        <v>61069083</v>
      </c>
      <c r="C18" s="21" t="s">
        <v>23</v>
      </c>
      <c r="D18" s="30">
        <v>270</v>
      </c>
      <c r="E18" s="23">
        <f t="shared" si="0"/>
        <v>135</v>
      </c>
      <c r="F18" s="31"/>
    </row>
    <row r="19" spans="1:6" s="32" customFormat="1" ht="15" customHeight="1">
      <c r="A19" s="34">
        <v>9789504646068</v>
      </c>
      <c r="B19" s="33">
        <v>61069084</v>
      </c>
      <c r="C19" s="21" t="s">
        <v>24</v>
      </c>
      <c r="D19" s="30">
        <v>270</v>
      </c>
      <c r="E19" s="23">
        <f t="shared" si="0"/>
        <v>135</v>
      </c>
      <c r="F19" s="31"/>
    </row>
    <row r="20" spans="1:6" s="32" customFormat="1" ht="15" customHeight="1">
      <c r="A20" s="34">
        <v>9789504646082</v>
      </c>
      <c r="B20" s="33">
        <v>61069095</v>
      </c>
      <c r="C20" s="21" t="s">
        <v>25</v>
      </c>
      <c r="D20" s="30">
        <v>270</v>
      </c>
      <c r="E20" s="23">
        <f t="shared" si="0"/>
        <v>135</v>
      </c>
      <c r="F20" s="31"/>
    </row>
    <row r="21" spans="1:6" s="32" customFormat="1" ht="15" customHeight="1">
      <c r="A21" s="19">
        <v>9789504642152</v>
      </c>
      <c r="B21" s="29">
        <v>61066129</v>
      </c>
      <c r="C21" s="21" t="s">
        <v>26</v>
      </c>
      <c r="D21" s="30">
        <v>270</v>
      </c>
      <c r="E21" s="23">
        <f t="shared" si="0"/>
        <v>135</v>
      </c>
      <c r="F21" s="31"/>
    </row>
    <row r="22" spans="1:6" s="32" customFormat="1" ht="15" customHeight="1">
      <c r="A22" s="19">
        <v>9789504642176</v>
      </c>
      <c r="B22" s="29">
        <v>61066140</v>
      </c>
      <c r="C22" s="21" t="s">
        <v>27</v>
      </c>
      <c r="D22" s="30">
        <v>270</v>
      </c>
      <c r="E22" s="23">
        <f t="shared" si="0"/>
        <v>135</v>
      </c>
      <c r="F22" s="31"/>
    </row>
    <row r="23" spans="1:6" s="32" customFormat="1" ht="15" customHeight="1">
      <c r="A23" s="19">
        <v>9789504642190</v>
      </c>
      <c r="B23" s="29">
        <v>61066141</v>
      </c>
      <c r="C23" s="21" t="s">
        <v>28</v>
      </c>
      <c r="D23" s="30">
        <v>270</v>
      </c>
      <c r="E23" s="23">
        <f t="shared" si="0"/>
        <v>135</v>
      </c>
      <c r="F23" s="31"/>
    </row>
    <row r="24" spans="1:6" s="38" customFormat="1" ht="15" customHeight="1">
      <c r="A24" s="19">
        <v>9789504639596</v>
      </c>
      <c r="B24" s="35">
        <v>61063840</v>
      </c>
      <c r="C24" s="36" t="s">
        <v>29</v>
      </c>
      <c r="D24" s="30">
        <v>432</v>
      </c>
      <c r="E24" s="23">
        <f t="shared" si="0"/>
        <v>216</v>
      </c>
      <c r="F24" s="37"/>
    </row>
    <row r="25" spans="1:6" s="38" customFormat="1" ht="15" customHeight="1">
      <c r="A25" s="19">
        <v>9789504639718</v>
      </c>
      <c r="B25" s="35">
        <v>61063841</v>
      </c>
      <c r="C25" s="36" t="s">
        <v>30</v>
      </c>
      <c r="D25" s="30">
        <v>432</v>
      </c>
      <c r="E25" s="23">
        <f t="shared" si="0"/>
        <v>216</v>
      </c>
      <c r="F25" s="37"/>
    </row>
    <row r="26" spans="1:6" s="38" customFormat="1" ht="15" customHeight="1">
      <c r="A26" s="19">
        <v>9789504639732</v>
      </c>
      <c r="B26" s="35">
        <v>61063842</v>
      </c>
      <c r="C26" s="36" t="s">
        <v>31</v>
      </c>
      <c r="D26" s="30">
        <v>432</v>
      </c>
      <c r="E26" s="23">
        <f t="shared" si="0"/>
        <v>216</v>
      </c>
      <c r="F26" s="37"/>
    </row>
    <row r="27" spans="1:6" s="38" customFormat="1" ht="15" customHeight="1">
      <c r="A27" s="19">
        <v>9789504638704</v>
      </c>
      <c r="B27" s="35">
        <v>61062718</v>
      </c>
      <c r="C27" s="36" t="s">
        <v>32</v>
      </c>
      <c r="D27" s="30">
        <v>364</v>
      </c>
      <c r="E27" s="23">
        <f t="shared" si="0"/>
        <v>182</v>
      </c>
      <c r="F27" s="37"/>
    </row>
    <row r="28" spans="1:6" s="38" customFormat="1" ht="15" customHeight="1">
      <c r="A28" s="19">
        <v>9789504638711</v>
      </c>
      <c r="B28" s="35">
        <v>61062723</v>
      </c>
      <c r="C28" s="36" t="s">
        <v>33</v>
      </c>
      <c r="D28" s="30">
        <v>364</v>
      </c>
      <c r="E28" s="23">
        <f t="shared" si="0"/>
        <v>182</v>
      </c>
      <c r="F28" s="37"/>
    </row>
    <row r="29" spans="1:6" s="38" customFormat="1" ht="15" customHeight="1">
      <c r="A29" s="19">
        <v>9789504638728</v>
      </c>
      <c r="B29" s="35">
        <v>61062724</v>
      </c>
      <c r="C29" s="36" t="s">
        <v>34</v>
      </c>
      <c r="D29" s="30">
        <v>364</v>
      </c>
      <c r="E29" s="23">
        <f t="shared" si="0"/>
        <v>182</v>
      </c>
      <c r="F29" s="37"/>
    </row>
    <row r="30" spans="1:6" s="38" customFormat="1" ht="15" customHeight="1">
      <c r="A30" s="19">
        <v>9789504638766</v>
      </c>
      <c r="B30" s="35">
        <v>61062722</v>
      </c>
      <c r="C30" s="36" t="s">
        <v>35</v>
      </c>
      <c r="D30" s="30">
        <v>270</v>
      </c>
      <c r="E30" s="23">
        <f t="shared" si="0"/>
        <v>135</v>
      </c>
      <c r="F30" s="37"/>
    </row>
    <row r="31" spans="1:6" s="38" customFormat="1" ht="15" customHeight="1">
      <c r="A31" s="19">
        <v>9789504638773</v>
      </c>
      <c r="B31" s="35">
        <v>61062721</v>
      </c>
      <c r="C31" s="36" t="s">
        <v>36</v>
      </c>
      <c r="D31" s="30">
        <v>270</v>
      </c>
      <c r="E31" s="23">
        <f t="shared" si="0"/>
        <v>135</v>
      </c>
      <c r="F31" s="37"/>
    </row>
    <row r="32" spans="1:6" s="38" customFormat="1" ht="15" customHeight="1">
      <c r="A32" s="19">
        <v>9789504638780</v>
      </c>
      <c r="B32" s="35">
        <v>61062720</v>
      </c>
      <c r="C32" s="36" t="s">
        <v>37</v>
      </c>
      <c r="D32" s="30">
        <v>270</v>
      </c>
      <c r="E32" s="23">
        <f t="shared" si="0"/>
        <v>135</v>
      </c>
      <c r="F32" s="37"/>
    </row>
    <row r="33" spans="1:6" ht="15" customHeight="1">
      <c r="A33" s="19">
        <v>9789504633143</v>
      </c>
      <c r="B33" s="25">
        <v>61054285</v>
      </c>
      <c r="C33" s="26" t="s">
        <v>38</v>
      </c>
      <c r="D33" s="27">
        <v>311</v>
      </c>
      <c r="E33" s="23">
        <f t="shared" si="0"/>
        <v>155.5</v>
      </c>
      <c r="F33" s="18"/>
    </row>
    <row r="34" spans="1:6" ht="15" customHeight="1">
      <c r="A34" s="19">
        <v>9789504635277</v>
      </c>
      <c r="B34" s="25">
        <v>61054286</v>
      </c>
      <c r="C34" s="26" t="s">
        <v>39</v>
      </c>
      <c r="D34" s="27">
        <v>311</v>
      </c>
      <c r="E34" s="23">
        <f t="shared" si="0"/>
        <v>155.5</v>
      </c>
      <c r="F34" s="18"/>
    </row>
    <row r="35" spans="1:6" ht="15" customHeight="1">
      <c r="A35" s="19">
        <v>9789504636052</v>
      </c>
      <c r="B35" s="25">
        <v>61054287</v>
      </c>
      <c r="C35" s="26" t="s">
        <v>40</v>
      </c>
      <c r="D35" s="27">
        <v>311</v>
      </c>
      <c r="E35" s="23">
        <f t="shared" si="0"/>
        <v>155.5</v>
      </c>
      <c r="F35" s="18"/>
    </row>
    <row r="36" spans="1:6" ht="15" customHeight="1">
      <c r="A36" s="15"/>
      <c r="B36" s="16" t="s">
        <v>41</v>
      </c>
      <c r="C36" s="16"/>
      <c r="D36" s="39"/>
      <c r="E36" s="28"/>
      <c r="F36" s="18"/>
    </row>
    <row r="37" spans="1:6" ht="15" customHeight="1">
      <c r="A37" s="40">
        <v>9789504645498</v>
      </c>
      <c r="B37" s="20">
        <v>61067978</v>
      </c>
      <c r="C37" s="41" t="s">
        <v>42</v>
      </c>
      <c r="D37" s="42">
        <v>216</v>
      </c>
      <c r="E37" s="23">
        <f t="shared" si="0"/>
        <v>108</v>
      </c>
      <c r="F37" s="18"/>
    </row>
    <row r="38" spans="1:6" s="32" customFormat="1" ht="15" customHeight="1">
      <c r="A38" s="19">
        <v>9789504644224</v>
      </c>
      <c r="B38" s="33">
        <v>61067702</v>
      </c>
      <c r="C38" s="21" t="s">
        <v>43</v>
      </c>
      <c r="D38" s="30">
        <v>311</v>
      </c>
      <c r="E38" s="23">
        <f t="shared" si="0"/>
        <v>155.5</v>
      </c>
      <c r="F38" s="31"/>
    </row>
    <row r="39" spans="1:6" s="32" customFormat="1" ht="15" customHeight="1">
      <c r="A39" s="19">
        <v>9789504644309</v>
      </c>
      <c r="B39" s="33">
        <v>61067703</v>
      </c>
      <c r="C39" s="21" t="s">
        <v>44</v>
      </c>
      <c r="D39" s="30">
        <v>311</v>
      </c>
      <c r="E39" s="23">
        <f t="shared" si="0"/>
        <v>155.5</v>
      </c>
      <c r="F39" s="31"/>
    </row>
    <row r="40" spans="1:6" s="32" customFormat="1" ht="15" customHeight="1">
      <c r="A40" s="19">
        <v>9789504644323</v>
      </c>
      <c r="B40" s="33">
        <v>61067704</v>
      </c>
      <c r="C40" s="21" t="s">
        <v>45</v>
      </c>
      <c r="D40" s="30">
        <v>311</v>
      </c>
      <c r="E40" s="23">
        <f t="shared" si="0"/>
        <v>155.5</v>
      </c>
      <c r="F40" s="31"/>
    </row>
    <row r="41" spans="1:6" s="32" customFormat="1" ht="15" customHeight="1">
      <c r="A41" s="19">
        <v>9789504647485</v>
      </c>
      <c r="B41" s="33">
        <v>61068810</v>
      </c>
      <c r="C41" s="21" t="s">
        <v>46</v>
      </c>
      <c r="D41" s="30">
        <v>533</v>
      </c>
      <c r="E41" s="23">
        <f t="shared" si="0"/>
        <v>266.5</v>
      </c>
      <c r="F41" s="31"/>
    </row>
    <row r="42" spans="1:6" s="32" customFormat="1" ht="15" customHeight="1">
      <c r="A42" s="40">
        <v>9789504645429</v>
      </c>
      <c r="B42" s="33">
        <v>61068812</v>
      </c>
      <c r="C42" s="21" t="s">
        <v>47</v>
      </c>
      <c r="D42" s="30">
        <v>533</v>
      </c>
      <c r="E42" s="23">
        <f t="shared" si="0"/>
        <v>266.5</v>
      </c>
      <c r="F42" s="31"/>
    </row>
    <row r="43" spans="1:6" s="32" customFormat="1" ht="15" customHeight="1">
      <c r="A43" s="19">
        <v>9789504647508</v>
      </c>
      <c r="B43" s="33">
        <v>61068814</v>
      </c>
      <c r="C43" s="21" t="s">
        <v>48</v>
      </c>
      <c r="D43" s="30">
        <v>533</v>
      </c>
      <c r="E43" s="23">
        <f t="shared" si="0"/>
        <v>266.5</v>
      </c>
      <c r="F43" s="31"/>
    </row>
    <row r="44" spans="1:6" s="32" customFormat="1" ht="15" customHeight="1">
      <c r="A44" s="43">
        <v>9789504647461</v>
      </c>
      <c r="B44" s="33">
        <v>61068809</v>
      </c>
      <c r="C44" s="21" t="s">
        <v>49</v>
      </c>
      <c r="D44" s="30">
        <v>533</v>
      </c>
      <c r="E44" s="23">
        <f t="shared" si="0"/>
        <v>266.5</v>
      </c>
      <c r="F44" s="31"/>
    </row>
    <row r="45" spans="1:6" s="32" customFormat="1" ht="15" customHeight="1">
      <c r="A45" s="40">
        <v>9789504644866</v>
      </c>
      <c r="B45" s="33">
        <v>61068811</v>
      </c>
      <c r="C45" s="21" t="s">
        <v>50</v>
      </c>
      <c r="D45" s="30">
        <v>533</v>
      </c>
      <c r="E45" s="23">
        <f t="shared" si="0"/>
        <v>266.5</v>
      </c>
      <c r="F45" s="31"/>
    </row>
    <row r="46" spans="1:6" s="32" customFormat="1" ht="15" customHeight="1">
      <c r="A46" s="43">
        <v>9789504647492</v>
      </c>
      <c r="B46" s="33">
        <v>61068813</v>
      </c>
      <c r="C46" s="21" t="s">
        <v>51</v>
      </c>
      <c r="D46" s="30">
        <v>533</v>
      </c>
      <c r="E46" s="23">
        <f t="shared" si="0"/>
        <v>266.5</v>
      </c>
      <c r="F46" s="31"/>
    </row>
    <row r="47" spans="1:6" s="32" customFormat="1" ht="15" customHeight="1">
      <c r="A47" s="40">
        <v>9789504647270</v>
      </c>
      <c r="B47" s="33">
        <v>61067730</v>
      </c>
      <c r="C47" s="21" t="s">
        <v>52</v>
      </c>
      <c r="D47" s="30">
        <v>378</v>
      </c>
      <c r="E47" s="23">
        <f t="shared" si="0"/>
        <v>189</v>
      </c>
      <c r="F47" s="31"/>
    </row>
    <row r="48" spans="1:6" s="32" customFormat="1" ht="15" customHeight="1">
      <c r="A48" s="44">
        <v>9789504644842</v>
      </c>
      <c r="B48" s="20">
        <v>61067732</v>
      </c>
      <c r="C48" s="21" t="s">
        <v>53</v>
      </c>
      <c r="D48" s="30">
        <v>378</v>
      </c>
      <c r="E48" s="23">
        <f t="shared" si="0"/>
        <v>189</v>
      </c>
      <c r="F48" s="31"/>
    </row>
    <row r="49" spans="1:6" s="32" customFormat="1" ht="15" customHeight="1">
      <c r="A49" s="19">
        <v>9789504642787</v>
      </c>
      <c r="B49" s="29">
        <v>61067731</v>
      </c>
      <c r="C49" s="21" t="s">
        <v>54</v>
      </c>
      <c r="D49" s="30">
        <v>378</v>
      </c>
      <c r="E49" s="23">
        <f t="shared" si="0"/>
        <v>189</v>
      </c>
      <c r="F49" s="31"/>
    </row>
    <row r="50" spans="1:6" s="46" customFormat="1" ht="15" customHeight="1">
      <c r="A50" s="19">
        <v>9789504639015</v>
      </c>
      <c r="B50" s="25">
        <v>61062849</v>
      </c>
      <c r="C50" s="26" t="s">
        <v>55</v>
      </c>
      <c r="D50" s="27">
        <v>310</v>
      </c>
      <c r="E50" s="23">
        <f t="shared" si="0"/>
        <v>155</v>
      </c>
      <c r="F50" s="45"/>
    </row>
    <row r="51" spans="1:6" s="46" customFormat="1" ht="15" customHeight="1">
      <c r="A51" s="19">
        <v>9789504639701</v>
      </c>
      <c r="B51" s="25">
        <v>61062852</v>
      </c>
      <c r="C51" s="26" t="s">
        <v>56</v>
      </c>
      <c r="D51" s="27">
        <v>310</v>
      </c>
      <c r="E51" s="23">
        <f t="shared" si="0"/>
        <v>155</v>
      </c>
      <c r="F51" s="45"/>
    </row>
    <row r="52" spans="1:6" s="46" customFormat="1" ht="15" customHeight="1">
      <c r="A52" s="19">
        <v>9789504639022</v>
      </c>
      <c r="B52" s="25">
        <v>61062853</v>
      </c>
      <c r="C52" s="26" t="s">
        <v>57</v>
      </c>
      <c r="D52" s="27">
        <v>310</v>
      </c>
      <c r="E52" s="23">
        <f t="shared" si="0"/>
        <v>155</v>
      </c>
      <c r="F52" s="45"/>
    </row>
    <row r="53" spans="1:6" s="46" customFormat="1" ht="15" customHeight="1">
      <c r="A53" s="19">
        <v>9789504638599</v>
      </c>
      <c r="B53" s="25">
        <v>61062854</v>
      </c>
      <c r="C53" s="26" t="s">
        <v>58</v>
      </c>
      <c r="D53" s="27">
        <v>250</v>
      </c>
      <c r="E53" s="23">
        <f t="shared" si="0"/>
        <v>125</v>
      </c>
      <c r="F53" s="45"/>
    </row>
    <row r="54" spans="1:6" s="46" customFormat="1" ht="15" customHeight="1">
      <c r="A54" s="19">
        <v>9789504638605</v>
      </c>
      <c r="B54" s="25">
        <v>61062856</v>
      </c>
      <c r="C54" s="26" t="s">
        <v>59</v>
      </c>
      <c r="D54" s="27">
        <v>250</v>
      </c>
      <c r="E54" s="23">
        <f t="shared" si="0"/>
        <v>125</v>
      </c>
      <c r="F54" s="45"/>
    </row>
    <row r="55" spans="1:6" s="46" customFormat="1" ht="15" customHeight="1">
      <c r="A55" s="19">
        <v>9789504638612</v>
      </c>
      <c r="B55" s="25">
        <v>61062857</v>
      </c>
      <c r="C55" s="26" t="s">
        <v>60</v>
      </c>
      <c r="D55" s="27">
        <v>250</v>
      </c>
      <c r="E55" s="23">
        <f t="shared" si="0"/>
        <v>125</v>
      </c>
      <c r="F55" s="45"/>
    </row>
    <row r="56" spans="1:6" s="46" customFormat="1" ht="15" customHeight="1">
      <c r="A56" s="19">
        <v>9789504640189</v>
      </c>
      <c r="B56" s="25">
        <v>61062730</v>
      </c>
      <c r="C56" s="26" t="s">
        <v>61</v>
      </c>
      <c r="D56" s="27">
        <v>310</v>
      </c>
      <c r="E56" s="23">
        <f t="shared" si="0"/>
        <v>155</v>
      </c>
      <c r="F56" s="45"/>
    </row>
    <row r="57" spans="1:6" s="46" customFormat="1" ht="15" customHeight="1">
      <c r="A57" s="19">
        <v>9789504638582</v>
      </c>
      <c r="B57" s="25">
        <v>61062731</v>
      </c>
      <c r="C57" s="26" t="s">
        <v>62</v>
      </c>
      <c r="D57" s="27">
        <v>310</v>
      </c>
      <c r="E57" s="23">
        <f t="shared" si="0"/>
        <v>155</v>
      </c>
      <c r="F57" s="45"/>
    </row>
    <row r="58" spans="1:6" s="46" customFormat="1" ht="15" customHeight="1">
      <c r="A58" s="19">
        <v>9789504638568</v>
      </c>
      <c r="B58" s="25">
        <v>61062732</v>
      </c>
      <c r="C58" s="26" t="s">
        <v>63</v>
      </c>
      <c r="D58" s="27">
        <v>310</v>
      </c>
      <c r="E58" s="23">
        <f t="shared" si="0"/>
        <v>155</v>
      </c>
      <c r="F58" s="45"/>
    </row>
    <row r="59" spans="1:6" s="46" customFormat="1" ht="15" customHeight="1">
      <c r="A59" s="19">
        <v>9789504638575</v>
      </c>
      <c r="B59" s="25">
        <v>61062733</v>
      </c>
      <c r="C59" s="26" t="s">
        <v>64</v>
      </c>
      <c r="D59" s="27">
        <v>310</v>
      </c>
      <c r="E59" s="23">
        <f t="shared" si="0"/>
        <v>155</v>
      </c>
      <c r="F59" s="45"/>
    </row>
    <row r="60" spans="1:6" s="46" customFormat="1" ht="15" customHeight="1">
      <c r="A60" s="19">
        <v>9789504641117</v>
      </c>
      <c r="B60" s="25">
        <v>61062734</v>
      </c>
      <c r="C60" s="26" t="s">
        <v>65</v>
      </c>
      <c r="D60" s="27">
        <v>310</v>
      </c>
      <c r="E60" s="23">
        <f t="shared" si="0"/>
        <v>155</v>
      </c>
      <c r="F60" s="45"/>
    </row>
    <row r="61" spans="1:6" s="46" customFormat="1" ht="15" customHeight="1">
      <c r="A61" s="19">
        <v>9789504640196</v>
      </c>
      <c r="B61" s="25">
        <v>61062735</v>
      </c>
      <c r="C61" s="26" t="s">
        <v>66</v>
      </c>
      <c r="D61" s="27">
        <v>310</v>
      </c>
      <c r="E61" s="23">
        <f t="shared" si="0"/>
        <v>155</v>
      </c>
      <c r="F61" s="45"/>
    </row>
    <row r="62" spans="1:6" s="46" customFormat="1" ht="15" customHeight="1">
      <c r="A62" s="19">
        <v>9789504638674</v>
      </c>
      <c r="B62" s="25">
        <v>61062736</v>
      </c>
      <c r="C62" s="26" t="s">
        <v>67</v>
      </c>
      <c r="D62" s="27">
        <v>310</v>
      </c>
      <c r="E62" s="23">
        <f t="shared" si="0"/>
        <v>155</v>
      </c>
      <c r="F62" s="45"/>
    </row>
    <row r="63" spans="1:6" s="46" customFormat="1" ht="15" customHeight="1">
      <c r="A63" s="19">
        <v>9789504638681</v>
      </c>
      <c r="B63" s="25">
        <v>61062737</v>
      </c>
      <c r="C63" s="26" t="s">
        <v>68</v>
      </c>
      <c r="D63" s="27">
        <v>310</v>
      </c>
      <c r="E63" s="23">
        <f t="shared" si="0"/>
        <v>155</v>
      </c>
      <c r="F63" s="45"/>
    </row>
    <row r="64" spans="1:6" s="46" customFormat="1" ht="15" customHeight="1">
      <c r="A64" s="19">
        <v>9789504638698</v>
      </c>
      <c r="B64" s="25">
        <v>61062738</v>
      </c>
      <c r="C64" s="26" t="s">
        <v>69</v>
      </c>
      <c r="D64" s="27">
        <v>310</v>
      </c>
      <c r="E64" s="23">
        <f t="shared" si="0"/>
        <v>155</v>
      </c>
      <c r="F64" s="45"/>
    </row>
    <row r="65" spans="1:6" s="46" customFormat="1" ht="15" customHeight="1">
      <c r="A65" s="19">
        <v>9789504641087</v>
      </c>
      <c r="B65" s="25">
        <v>61062739</v>
      </c>
      <c r="C65" s="26" t="s">
        <v>70</v>
      </c>
      <c r="D65" s="27">
        <v>310</v>
      </c>
      <c r="E65" s="23">
        <f t="shared" si="0"/>
        <v>155</v>
      </c>
      <c r="F65" s="45"/>
    </row>
    <row r="66" spans="1:6" s="46" customFormat="1" ht="15" customHeight="1">
      <c r="A66" s="19">
        <v>9789504641094</v>
      </c>
      <c r="B66" s="25">
        <v>61062740</v>
      </c>
      <c r="C66" s="26" t="s">
        <v>71</v>
      </c>
      <c r="D66" s="27">
        <v>310</v>
      </c>
      <c r="E66" s="23">
        <f t="shared" si="0"/>
        <v>155</v>
      </c>
      <c r="F66" s="45"/>
    </row>
    <row r="67" spans="1:6" s="46" customFormat="1" ht="15" customHeight="1">
      <c r="A67" s="19">
        <v>9789504641100</v>
      </c>
      <c r="B67" s="25">
        <v>61062741</v>
      </c>
      <c r="C67" s="26" t="s">
        <v>72</v>
      </c>
      <c r="D67" s="27">
        <v>310</v>
      </c>
      <c r="E67" s="23">
        <f t="shared" si="0"/>
        <v>155</v>
      </c>
      <c r="F67" s="45"/>
    </row>
    <row r="68" spans="1:6" s="46" customFormat="1" ht="15" customHeight="1">
      <c r="A68" s="19">
        <v>9789504638421</v>
      </c>
      <c r="B68" s="25">
        <v>61064332</v>
      </c>
      <c r="C68" s="26" t="s">
        <v>73</v>
      </c>
      <c r="D68" s="27">
        <v>378</v>
      </c>
      <c r="E68" s="23">
        <f t="shared" si="0"/>
        <v>189</v>
      </c>
      <c r="F68" s="45"/>
    </row>
    <row r="69" spans="1:6" s="46" customFormat="1" ht="15" customHeight="1">
      <c r="A69" s="19">
        <v>9789504638438</v>
      </c>
      <c r="B69" s="25">
        <v>61064333</v>
      </c>
      <c r="C69" s="26" t="s">
        <v>74</v>
      </c>
      <c r="D69" s="27">
        <v>378</v>
      </c>
      <c r="E69" s="23">
        <f t="shared" si="0"/>
        <v>189</v>
      </c>
      <c r="F69" s="45"/>
    </row>
    <row r="70" spans="1:6" s="46" customFormat="1" ht="15" customHeight="1">
      <c r="A70" s="19">
        <v>9789504638445</v>
      </c>
      <c r="B70" s="25">
        <v>61064334</v>
      </c>
      <c r="C70" s="26" t="s">
        <v>75</v>
      </c>
      <c r="D70" s="27">
        <v>378</v>
      </c>
      <c r="E70" s="23">
        <f t="shared" si="0"/>
        <v>189</v>
      </c>
      <c r="F70" s="45"/>
    </row>
    <row r="71" spans="1:6" s="46" customFormat="1" ht="15" customHeight="1">
      <c r="A71" s="19">
        <v>9789504638483</v>
      </c>
      <c r="B71" s="25">
        <v>61064335</v>
      </c>
      <c r="C71" s="26" t="s">
        <v>76</v>
      </c>
      <c r="D71" s="27">
        <v>378</v>
      </c>
      <c r="E71" s="23">
        <f t="shared" si="0"/>
        <v>189</v>
      </c>
      <c r="F71" s="45"/>
    </row>
    <row r="72" spans="1:6" s="46" customFormat="1" ht="15" customHeight="1">
      <c r="A72" s="19">
        <v>9789504638490</v>
      </c>
      <c r="B72" s="25">
        <v>61064337</v>
      </c>
      <c r="C72" s="26" t="s">
        <v>77</v>
      </c>
      <c r="D72" s="27">
        <v>378</v>
      </c>
      <c r="E72" s="23">
        <f t="shared" si="0"/>
        <v>189</v>
      </c>
      <c r="F72" s="45"/>
    </row>
    <row r="73" spans="1:6" s="46" customFormat="1" ht="15" customHeight="1">
      <c r="A73" s="19">
        <v>9789504638506</v>
      </c>
      <c r="B73" s="25">
        <v>61064338</v>
      </c>
      <c r="C73" s="26" t="s">
        <v>78</v>
      </c>
      <c r="D73" s="27">
        <v>378</v>
      </c>
      <c r="E73" s="23">
        <f t="shared" si="0"/>
        <v>189</v>
      </c>
      <c r="F73" s="45"/>
    </row>
    <row r="74" spans="1:6" s="46" customFormat="1" ht="15" customHeight="1">
      <c r="A74" s="19">
        <v>9789504638452</v>
      </c>
      <c r="B74" s="25">
        <v>61064339</v>
      </c>
      <c r="C74" s="26" t="s">
        <v>79</v>
      </c>
      <c r="D74" s="27">
        <v>378</v>
      </c>
      <c r="E74" s="23">
        <f aca="true" t="shared" si="1" ref="E74:E137">D74*0.5</f>
        <v>189</v>
      </c>
      <c r="F74" s="45"/>
    </row>
    <row r="75" spans="1:6" s="46" customFormat="1" ht="15" customHeight="1">
      <c r="A75" s="19">
        <v>9789504638469</v>
      </c>
      <c r="B75" s="25">
        <v>61064340</v>
      </c>
      <c r="C75" s="26" t="s">
        <v>80</v>
      </c>
      <c r="D75" s="27">
        <v>378</v>
      </c>
      <c r="E75" s="23">
        <f t="shared" si="1"/>
        <v>189</v>
      </c>
      <c r="F75" s="45"/>
    </row>
    <row r="76" spans="1:6" s="46" customFormat="1" ht="15" customHeight="1">
      <c r="A76" s="19">
        <v>9789504638476</v>
      </c>
      <c r="B76" s="25">
        <v>61064341</v>
      </c>
      <c r="C76" s="26" t="s">
        <v>81</v>
      </c>
      <c r="D76" s="27">
        <v>378</v>
      </c>
      <c r="E76" s="23">
        <f t="shared" si="1"/>
        <v>189</v>
      </c>
      <c r="F76" s="45"/>
    </row>
    <row r="77" spans="1:6" s="46" customFormat="1" ht="15" customHeight="1">
      <c r="A77" s="19">
        <v>9789504638520</v>
      </c>
      <c r="B77" s="25">
        <v>61064342</v>
      </c>
      <c r="C77" s="26" t="s">
        <v>82</v>
      </c>
      <c r="D77" s="27">
        <v>378</v>
      </c>
      <c r="E77" s="23">
        <f t="shared" si="1"/>
        <v>189</v>
      </c>
      <c r="F77" s="45"/>
    </row>
    <row r="78" spans="1:6" s="46" customFormat="1" ht="15" customHeight="1">
      <c r="A78" s="19">
        <v>9789504638537</v>
      </c>
      <c r="B78" s="25">
        <v>61064343</v>
      </c>
      <c r="C78" s="26" t="s">
        <v>83</v>
      </c>
      <c r="D78" s="27">
        <v>378</v>
      </c>
      <c r="E78" s="23">
        <f t="shared" si="1"/>
        <v>189</v>
      </c>
      <c r="F78" s="45"/>
    </row>
    <row r="79" spans="1:6" s="46" customFormat="1" ht="15" customHeight="1">
      <c r="A79" s="19">
        <v>9789504638513</v>
      </c>
      <c r="B79" s="25">
        <v>61064344</v>
      </c>
      <c r="C79" s="26" t="s">
        <v>84</v>
      </c>
      <c r="D79" s="27">
        <v>378</v>
      </c>
      <c r="E79" s="23">
        <f t="shared" si="1"/>
        <v>189</v>
      </c>
      <c r="F79" s="45"/>
    </row>
    <row r="80" spans="1:6" ht="15" customHeight="1">
      <c r="A80" s="19">
        <v>9789504632597</v>
      </c>
      <c r="B80" s="25">
        <v>61054831</v>
      </c>
      <c r="C80" s="24" t="s">
        <v>85</v>
      </c>
      <c r="D80" s="27">
        <v>294</v>
      </c>
      <c r="E80" s="23">
        <f t="shared" si="1"/>
        <v>147</v>
      </c>
      <c r="F80" s="18"/>
    </row>
    <row r="81" spans="1:6" ht="15" customHeight="1">
      <c r="A81" s="19">
        <v>9789504632603</v>
      </c>
      <c r="B81" s="25">
        <v>61054832</v>
      </c>
      <c r="C81" s="24" t="s">
        <v>86</v>
      </c>
      <c r="D81" s="27">
        <v>294</v>
      </c>
      <c r="E81" s="23">
        <f t="shared" si="1"/>
        <v>147</v>
      </c>
      <c r="F81" s="18"/>
    </row>
    <row r="82" spans="1:6" ht="15" customHeight="1">
      <c r="A82" s="19">
        <v>9789504632825</v>
      </c>
      <c r="B82" s="25">
        <v>61054833</v>
      </c>
      <c r="C82" s="24" t="s">
        <v>87</v>
      </c>
      <c r="D82" s="27">
        <v>294</v>
      </c>
      <c r="E82" s="23">
        <f t="shared" si="1"/>
        <v>147</v>
      </c>
      <c r="F82" s="18"/>
    </row>
    <row r="83" spans="1:6" ht="15" customHeight="1">
      <c r="A83" s="19">
        <v>9789504632764</v>
      </c>
      <c r="B83" s="25">
        <v>61054841</v>
      </c>
      <c r="C83" s="24" t="s">
        <v>88</v>
      </c>
      <c r="D83" s="27">
        <v>294</v>
      </c>
      <c r="E83" s="23">
        <f t="shared" si="1"/>
        <v>147</v>
      </c>
      <c r="F83" s="18"/>
    </row>
    <row r="84" spans="1:6" ht="15" customHeight="1">
      <c r="A84" s="19">
        <v>9789504632771</v>
      </c>
      <c r="B84" s="25">
        <v>61054842</v>
      </c>
      <c r="C84" s="24" t="s">
        <v>89</v>
      </c>
      <c r="D84" s="27">
        <v>294</v>
      </c>
      <c r="E84" s="23">
        <f t="shared" si="1"/>
        <v>147</v>
      </c>
      <c r="F84" s="18"/>
    </row>
    <row r="85" spans="1:6" ht="15" customHeight="1">
      <c r="A85" s="19">
        <v>9789504632818</v>
      </c>
      <c r="B85" s="25">
        <v>61054843</v>
      </c>
      <c r="C85" s="24" t="s">
        <v>90</v>
      </c>
      <c r="D85" s="27">
        <v>294</v>
      </c>
      <c r="E85" s="23">
        <f t="shared" si="1"/>
        <v>147</v>
      </c>
      <c r="F85" s="18"/>
    </row>
    <row r="86" spans="1:6" s="3" customFormat="1" ht="15" customHeight="1">
      <c r="A86" s="47">
        <v>9789504631637</v>
      </c>
      <c r="B86" s="35">
        <v>61046528</v>
      </c>
      <c r="C86" s="48" t="s">
        <v>91</v>
      </c>
      <c r="D86" s="30">
        <v>294</v>
      </c>
      <c r="E86" s="23">
        <f t="shared" si="1"/>
        <v>147</v>
      </c>
      <c r="F86" s="49"/>
    </row>
    <row r="87" spans="1:6" ht="15" customHeight="1">
      <c r="A87" s="47">
        <v>9789504629689</v>
      </c>
      <c r="B87" s="35">
        <v>61046525</v>
      </c>
      <c r="C87" s="48" t="s">
        <v>92</v>
      </c>
      <c r="D87" s="30">
        <v>294</v>
      </c>
      <c r="E87" s="23">
        <f t="shared" si="1"/>
        <v>147</v>
      </c>
      <c r="F87" s="18"/>
    </row>
    <row r="88" spans="1:6" ht="15" customHeight="1">
      <c r="A88" s="47">
        <v>9789504631651</v>
      </c>
      <c r="B88" s="35">
        <v>61046529</v>
      </c>
      <c r="C88" s="48" t="s">
        <v>93</v>
      </c>
      <c r="D88" s="30">
        <v>294</v>
      </c>
      <c r="E88" s="23">
        <f t="shared" si="1"/>
        <v>147</v>
      </c>
      <c r="F88" s="18"/>
    </row>
    <row r="89" spans="1:6" ht="15" customHeight="1">
      <c r="A89" s="47">
        <v>9789504629696</v>
      </c>
      <c r="B89" s="35">
        <v>61046526</v>
      </c>
      <c r="C89" s="48" t="s">
        <v>94</v>
      </c>
      <c r="D89" s="30">
        <v>294</v>
      </c>
      <c r="E89" s="23">
        <f t="shared" si="1"/>
        <v>147</v>
      </c>
      <c r="F89" s="18"/>
    </row>
    <row r="90" spans="1:6" ht="15" customHeight="1">
      <c r="A90" s="47">
        <v>9789504631675</v>
      </c>
      <c r="B90" s="35">
        <v>61046530</v>
      </c>
      <c r="C90" s="48" t="s">
        <v>95</v>
      </c>
      <c r="D90" s="30">
        <v>294</v>
      </c>
      <c r="E90" s="23">
        <f t="shared" si="1"/>
        <v>147</v>
      </c>
      <c r="F90" s="18"/>
    </row>
    <row r="91" spans="1:6" ht="15" customHeight="1">
      <c r="A91" s="47">
        <v>9789504629702</v>
      </c>
      <c r="B91" s="35">
        <v>61046527</v>
      </c>
      <c r="C91" s="48" t="s">
        <v>96</v>
      </c>
      <c r="D91" s="30">
        <v>294</v>
      </c>
      <c r="E91" s="23">
        <f t="shared" si="1"/>
        <v>147</v>
      </c>
      <c r="F91" s="18"/>
    </row>
    <row r="92" spans="1:6" ht="15" customHeight="1">
      <c r="A92" s="47">
        <v>9789504629764</v>
      </c>
      <c r="B92" s="35">
        <v>61046772</v>
      </c>
      <c r="C92" s="48" t="s">
        <v>97</v>
      </c>
      <c r="D92" s="30">
        <v>294</v>
      </c>
      <c r="E92" s="23">
        <f t="shared" si="1"/>
        <v>147</v>
      </c>
      <c r="F92" s="18"/>
    </row>
    <row r="93" spans="1:6" ht="15" customHeight="1">
      <c r="A93" s="47">
        <v>9789504631927</v>
      </c>
      <c r="B93" s="35">
        <v>61046775</v>
      </c>
      <c r="C93" s="48" t="s">
        <v>98</v>
      </c>
      <c r="D93" s="30">
        <v>294</v>
      </c>
      <c r="E93" s="23">
        <f t="shared" si="1"/>
        <v>147</v>
      </c>
      <c r="F93" s="18"/>
    </row>
    <row r="94" spans="1:6" ht="15" customHeight="1">
      <c r="A94" s="47">
        <v>9789504629757</v>
      </c>
      <c r="B94" s="35">
        <v>61046773</v>
      </c>
      <c r="C94" s="48" t="s">
        <v>99</v>
      </c>
      <c r="D94" s="30">
        <v>294</v>
      </c>
      <c r="E94" s="23">
        <f t="shared" si="1"/>
        <v>147</v>
      </c>
      <c r="F94" s="18"/>
    </row>
    <row r="95" spans="1:6" ht="15" customHeight="1">
      <c r="A95" s="47">
        <v>9789504631934</v>
      </c>
      <c r="B95" s="35">
        <v>61046776</v>
      </c>
      <c r="C95" s="48" t="s">
        <v>100</v>
      </c>
      <c r="D95" s="30">
        <v>294</v>
      </c>
      <c r="E95" s="23">
        <f t="shared" si="1"/>
        <v>147</v>
      </c>
      <c r="F95" s="18"/>
    </row>
    <row r="96" spans="1:6" ht="15" customHeight="1">
      <c r="A96" s="47">
        <v>9789504631941</v>
      </c>
      <c r="B96" s="35">
        <v>61046774</v>
      </c>
      <c r="C96" s="48" t="s">
        <v>101</v>
      </c>
      <c r="D96" s="30">
        <v>294</v>
      </c>
      <c r="E96" s="23">
        <f t="shared" si="1"/>
        <v>147</v>
      </c>
      <c r="F96" s="18"/>
    </row>
    <row r="97" spans="1:6" ht="15" customHeight="1">
      <c r="A97" s="47">
        <v>9789504629740</v>
      </c>
      <c r="B97" s="35">
        <v>61046777</v>
      </c>
      <c r="C97" s="48" t="s">
        <v>102</v>
      </c>
      <c r="D97" s="30">
        <v>294</v>
      </c>
      <c r="E97" s="23">
        <f t="shared" si="1"/>
        <v>147</v>
      </c>
      <c r="F97" s="18"/>
    </row>
    <row r="98" spans="1:6" ht="15" customHeight="1">
      <c r="A98" s="47">
        <v>9789504629665</v>
      </c>
      <c r="B98" s="35">
        <v>61046519</v>
      </c>
      <c r="C98" s="48" t="s">
        <v>103</v>
      </c>
      <c r="D98" s="30">
        <v>311</v>
      </c>
      <c r="E98" s="23">
        <f t="shared" si="1"/>
        <v>155.5</v>
      </c>
      <c r="F98" s="18"/>
    </row>
    <row r="99" spans="1:6" ht="15" customHeight="1">
      <c r="A99" s="47">
        <v>9789504630395</v>
      </c>
      <c r="B99" s="35">
        <v>61046520</v>
      </c>
      <c r="C99" s="48" t="s">
        <v>104</v>
      </c>
      <c r="D99" s="30">
        <v>311</v>
      </c>
      <c r="E99" s="23">
        <f t="shared" si="1"/>
        <v>155.5</v>
      </c>
      <c r="F99" s="18"/>
    </row>
    <row r="100" spans="1:6" ht="15" customHeight="1">
      <c r="A100" s="47">
        <v>9789504630401</v>
      </c>
      <c r="B100" s="35">
        <v>61046521</v>
      </c>
      <c r="C100" s="48" t="s">
        <v>105</v>
      </c>
      <c r="D100" s="30">
        <v>311</v>
      </c>
      <c r="E100" s="23">
        <f t="shared" si="1"/>
        <v>155.5</v>
      </c>
      <c r="F100" s="18"/>
    </row>
    <row r="101" spans="1:6" ht="15" customHeight="1">
      <c r="A101" s="47">
        <v>9789504630906</v>
      </c>
      <c r="B101" s="35">
        <v>61049321</v>
      </c>
      <c r="C101" s="48" t="s">
        <v>106</v>
      </c>
      <c r="D101" s="30">
        <v>294</v>
      </c>
      <c r="E101" s="23">
        <f t="shared" si="1"/>
        <v>147</v>
      </c>
      <c r="F101" s="18"/>
    </row>
    <row r="102" spans="1:6" ht="15" customHeight="1">
      <c r="A102" s="47">
        <v>9789504630081</v>
      </c>
      <c r="B102" s="35">
        <v>61048518</v>
      </c>
      <c r="C102" s="48" t="s">
        <v>107</v>
      </c>
      <c r="D102" s="30">
        <v>294</v>
      </c>
      <c r="E102" s="23">
        <f t="shared" si="1"/>
        <v>147</v>
      </c>
      <c r="F102" s="18"/>
    </row>
    <row r="103" spans="1:6" ht="15" customHeight="1">
      <c r="A103" s="47">
        <v>9789504631408</v>
      </c>
      <c r="B103" s="35">
        <v>61049322</v>
      </c>
      <c r="C103" s="48" t="s">
        <v>108</v>
      </c>
      <c r="D103" s="30">
        <v>294</v>
      </c>
      <c r="E103" s="23">
        <f t="shared" si="1"/>
        <v>147</v>
      </c>
      <c r="F103" s="18"/>
    </row>
    <row r="104" spans="1:6" ht="15" customHeight="1">
      <c r="A104" s="47">
        <v>9789504630036</v>
      </c>
      <c r="B104" s="35">
        <v>61046399</v>
      </c>
      <c r="C104" s="48" t="s">
        <v>109</v>
      </c>
      <c r="D104" s="30">
        <v>294</v>
      </c>
      <c r="E104" s="23">
        <f t="shared" si="1"/>
        <v>147</v>
      </c>
      <c r="F104" s="18"/>
    </row>
    <row r="105" spans="1:6" ht="15" customHeight="1">
      <c r="A105" s="47">
        <v>9789504629634</v>
      </c>
      <c r="B105" s="35">
        <v>61046400</v>
      </c>
      <c r="C105" s="48" t="s">
        <v>110</v>
      </c>
      <c r="D105" s="30">
        <v>294</v>
      </c>
      <c r="E105" s="23">
        <f t="shared" si="1"/>
        <v>147</v>
      </c>
      <c r="F105" s="18"/>
    </row>
    <row r="106" spans="1:6" ht="15" customHeight="1">
      <c r="A106" s="47">
        <v>9789504631040</v>
      </c>
      <c r="B106" s="35">
        <v>61046401</v>
      </c>
      <c r="C106" s="48" t="s">
        <v>111</v>
      </c>
      <c r="D106" s="30">
        <v>294</v>
      </c>
      <c r="E106" s="23">
        <f t="shared" si="1"/>
        <v>147</v>
      </c>
      <c r="F106" s="18"/>
    </row>
    <row r="107" spans="1:6" s="3" customFormat="1" ht="15" customHeight="1">
      <c r="A107" s="19">
        <v>9789504625247</v>
      </c>
      <c r="B107" s="50">
        <v>61039293</v>
      </c>
      <c r="C107" s="51" t="s">
        <v>112</v>
      </c>
      <c r="D107" s="30">
        <v>212</v>
      </c>
      <c r="E107" s="23">
        <f t="shared" si="1"/>
        <v>106</v>
      </c>
      <c r="F107" s="49"/>
    </row>
    <row r="108" spans="1:6" s="3" customFormat="1" ht="15" customHeight="1">
      <c r="A108" s="19">
        <v>9789504625254</v>
      </c>
      <c r="B108" s="50">
        <v>61039294</v>
      </c>
      <c r="C108" s="51" t="s">
        <v>113</v>
      </c>
      <c r="D108" s="30">
        <v>212</v>
      </c>
      <c r="E108" s="23">
        <f t="shared" si="1"/>
        <v>106</v>
      </c>
      <c r="F108" s="49"/>
    </row>
    <row r="109" spans="1:6" s="3" customFormat="1" ht="15" customHeight="1">
      <c r="A109" s="19">
        <v>9789504625216</v>
      </c>
      <c r="B109" s="50">
        <v>61039292</v>
      </c>
      <c r="C109" s="51" t="s">
        <v>114</v>
      </c>
      <c r="D109" s="30">
        <v>212</v>
      </c>
      <c r="E109" s="23">
        <f t="shared" si="1"/>
        <v>106</v>
      </c>
      <c r="F109" s="49"/>
    </row>
    <row r="110" spans="1:6" ht="15" customHeight="1">
      <c r="A110" s="15"/>
      <c r="B110" s="16" t="s">
        <v>115</v>
      </c>
      <c r="C110" s="16"/>
      <c r="D110" s="39"/>
      <c r="E110" s="28"/>
      <c r="F110" s="18"/>
    </row>
    <row r="111" spans="1:6" s="32" customFormat="1" ht="15" customHeight="1">
      <c r="A111" s="52">
        <v>9789504644354</v>
      </c>
      <c r="B111" s="20">
        <v>61067988</v>
      </c>
      <c r="C111" s="53" t="s">
        <v>116</v>
      </c>
      <c r="D111" s="42">
        <v>410</v>
      </c>
      <c r="E111" s="23">
        <f t="shared" si="1"/>
        <v>205</v>
      </c>
      <c r="F111" s="31"/>
    </row>
    <row r="112" spans="1:6" s="32" customFormat="1" ht="15" customHeight="1">
      <c r="A112" s="52">
        <v>9789504644361</v>
      </c>
      <c r="B112" s="20">
        <v>61067989</v>
      </c>
      <c r="C112" s="53" t="s">
        <v>117</v>
      </c>
      <c r="D112" s="42">
        <v>410</v>
      </c>
      <c r="E112" s="23">
        <f t="shared" si="1"/>
        <v>205</v>
      </c>
      <c r="F112" s="31"/>
    </row>
    <row r="113" spans="1:6" s="32" customFormat="1" ht="15" customHeight="1">
      <c r="A113" s="34">
        <v>9789504646792</v>
      </c>
      <c r="B113" s="20">
        <v>61067986</v>
      </c>
      <c r="C113" s="21" t="s">
        <v>118</v>
      </c>
      <c r="D113" s="54">
        <v>410</v>
      </c>
      <c r="E113" s="23">
        <f t="shared" si="1"/>
        <v>205</v>
      </c>
      <c r="F113" s="31"/>
    </row>
    <row r="114" spans="1:6" s="32" customFormat="1" ht="15" customHeight="1">
      <c r="A114" s="34">
        <v>9789504646785</v>
      </c>
      <c r="B114" s="20">
        <v>61067987</v>
      </c>
      <c r="C114" s="21" t="s">
        <v>119</v>
      </c>
      <c r="D114" s="54">
        <v>410</v>
      </c>
      <c r="E114" s="23">
        <f t="shared" si="1"/>
        <v>205</v>
      </c>
      <c r="F114" s="31"/>
    </row>
    <row r="115" spans="1:6" s="32" customFormat="1" ht="15" customHeight="1">
      <c r="A115" s="55">
        <v>9789504644286</v>
      </c>
      <c r="B115" s="20">
        <v>61067982</v>
      </c>
      <c r="C115" s="21" t="s">
        <v>120</v>
      </c>
      <c r="D115" s="54">
        <v>410</v>
      </c>
      <c r="E115" s="23">
        <f t="shared" si="1"/>
        <v>205</v>
      </c>
      <c r="F115" s="31"/>
    </row>
    <row r="116" spans="1:6" s="32" customFormat="1" ht="15" customHeight="1">
      <c r="A116" s="34">
        <v>9789504646747</v>
      </c>
      <c r="B116" s="20">
        <v>61067984</v>
      </c>
      <c r="C116" s="21" t="s">
        <v>121</v>
      </c>
      <c r="D116" s="54">
        <v>410</v>
      </c>
      <c r="E116" s="23">
        <f t="shared" si="1"/>
        <v>205</v>
      </c>
      <c r="F116" s="31"/>
    </row>
    <row r="117" spans="1:6" s="32" customFormat="1" ht="15" customHeight="1">
      <c r="A117" s="55">
        <v>9789504644293</v>
      </c>
      <c r="B117" s="20">
        <v>61067979</v>
      </c>
      <c r="C117" s="21" t="s">
        <v>122</v>
      </c>
      <c r="D117" s="54">
        <v>410</v>
      </c>
      <c r="E117" s="23">
        <f t="shared" si="1"/>
        <v>205</v>
      </c>
      <c r="F117" s="31"/>
    </row>
    <row r="118" spans="1:6" s="32" customFormat="1" ht="15" customHeight="1">
      <c r="A118" s="34">
        <v>9789504646761</v>
      </c>
      <c r="B118" s="20">
        <v>61067981</v>
      </c>
      <c r="C118" s="21" t="s">
        <v>123</v>
      </c>
      <c r="D118" s="54">
        <v>410</v>
      </c>
      <c r="E118" s="23">
        <f t="shared" si="1"/>
        <v>205</v>
      </c>
      <c r="F118" s="31"/>
    </row>
    <row r="119" spans="1:6" s="32" customFormat="1" ht="15" customHeight="1">
      <c r="A119" s="52">
        <v>9789504644279</v>
      </c>
      <c r="B119" s="20">
        <v>61067985</v>
      </c>
      <c r="C119" s="21" t="s">
        <v>124</v>
      </c>
      <c r="D119" s="54">
        <v>410</v>
      </c>
      <c r="E119" s="23">
        <f t="shared" si="1"/>
        <v>205</v>
      </c>
      <c r="F119" s="31"/>
    </row>
    <row r="120" spans="1:6" s="46" customFormat="1" ht="15" customHeight="1">
      <c r="A120" s="19">
        <v>9789504638650</v>
      </c>
      <c r="B120" s="25">
        <v>61063139</v>
      </c>
      <c r="C120" s="24" t="s">
        <v>125</v>
      </c>
      <c r="D120" s="27">
        <v>331</v>
      </c>
      <c r="E120" s="23">
        <f t="shared" si="1"/>
        <v>165.5</v>
      </c>
      <c r="F120" s="45"/>
    </row>
    <row r="121" spans="1:6" s="46" customFormat="1" ht="15" customHeight="1">
      <c r="A121" s="19">
        <v>9789504639848</v>
      </c>
      <c r="B121" s="25">
        <v>61063637</v>
      </c>
      <c r="C121" s="24" t="s">
        <v>126</v>
      </c>
      <c r="D121" s="27">
        <v>410</v>
      </c>
      <c r="E121" s="23">
        <f t="shared" si="1"/>
        <v>205</v>
      </c>
      <c r="F121" s="45"/>
    </row>
    <row r="122" spans="1:6" s="46" customFormat="1" ht="15" customHeight="1">
      <c r="A122" s="19">
        <v>9789504639923</v>
      </c>
      <c r="B122" s="25">
        <v>61063638</v>
      </c>
      <c r="C122" s="24" t="s">
        <v>127</v>
      </c>
      <c r="D122" s="27">
        <v>410</v>
      </c>
      <c r="E122" s="23">
        <f t="shared" si="1"/>
        <v>205</v>
      </c>
      <c r="F122" s="45"/>
    </row>
    <row r="123" spans="1:6" s="46" customFormat="1" ht="15" customHeight="1">
      <c r="A123" s="19">
        <v>9789504640226</v>
      </c>
      <c r="B123" s="25">
        <v>61063639</v>
      </c>
      <c r="C123" s="24" t="s">
        <v>128</v>
      </c>
      <c r="D123" s="27">
        <v>410</v>
      </c>
      <c r="E123" s="23">
        <f t="shared" si="1"/>
        <v>205</v>
      </c>
      <c r="F123" s="45"/>
    </row>
    <row r="124" spans="1:6" s="46" customFormat="1" ht="15" customHeight="1">
      <c r="A124" s="19">
        <v>9789504639947</v>
      </c>
      <c r="B124" s="25">
        <v>61063640</v>
      </c>
      <c r="C124" s="24" t="s">
        <v>129</v>
      </c>
      <c r="D124" s="27">
        <v>410</v>
      </c>
      <c r="E124" s="23">
        <f t="shared" si="1"/>
        <v>205</v>
      </c>
      <c r="F124" s="45"/>
    </row>
    <row r="125" spans="1:6" s="46" customFormat="1" ht="15" customHeight="1">
      <c r="A125" s="19">
        <v>9789504639930</v>
      </c>
      <c r="B125" s="25">
        <v>61063634</v>
      </c>
      <c r="C125" s="24" t="s">
        <v>130</v>
      </c>
      <c r="D125" s="27">
        <v>410</v>
      </c>
      <c r="E125" s="23">
        <f t="shared" si="1"/>
        <v>205</v>
      </c>
      <c r="F125" s="45"/>
    </row>
    <row r="126" spans="1:6" s="46" customFormat="1" ht="15" customHeight="1">
      <c r="A126" s="19">
        <v>9789504640141</v>
      </c>
      <c r="B126" s="25">
        <v>61063641</v>
      </c>
      <c r="C126" s="24" t="s">
        <v>131</v>
      </c>
      <c r="D126" s="27">
        <v>410</v>
      </c>
      <c r="E126" s="23">
        <f t="shared" si="1"/>
        <v>205</v>
      </c>
      <c r="F126" s="45"/>
    </row>
    <row r="127" spans="1:6" s="46" customFormat="1" ht="15" customHeight="1">
      <c r="A127" s="19">
        <v>9789504640134</v>
      </c>
      <c r="B127" s="25">
        <v>61063642</v>
      </c>
      <c r="C127" s="24" t="s">
        <v>132</v>
      </c>
      <c r="D127" s="27">
        <v>410</v>
      </c>
      <c r="E127" s="23">
        <f t="shared" si="1"/>
        <v>205</v>
      </c>
      <c r="F127" s="45"/>
    </row>
    <row r="128" spans="1:6" s="46" customFormat="1" ht="15" customHeight="1">
      <c r="A128" s="19">
        <v>9789504640158</v>
      </c>
      <c r="B128" s="25">
        <v>61063635</v>
      </c>
      <c r="C128" s="24" t="s">
        <v>133</v>
      </c>
      <c r="D128" s="27">
        <v>410</v>
      </c>
      <c r="E128" s="23">
        <f t="shared" si="1"/>
        <v>205</v>
      </c>
      <c r="F128" s="45"/>
    </row>
    <row r="129" spans="1:6" s="46" customFormat="1" ht="15" customHeight="1">
      <c r="A129" s="19">
        <v>9789504640257</v>
      </c>
      <c r="B129" s="25">
        <v>61063636</v>
      </c>
      <c r="C129" s="24" t="s">
        <v>134</v>
      </c>
      <c r="D129" s="27">
        <v>410</v>
      </c>
      <c r="E129" s="23">
        <f t="shared" si="1"/>
        <v>205</v>
      </c>
      <c r="F129" s="45"/>
    </row>
    <row r="130" spans="1:6" ht="15" customHeight="1">
      <c r="A130" s="19">
        <v>9789504632948</v>
      </c>
      <c r="B130" s="25">
        <v>61054840</v>
      </c>
      <c r="C130" s="24" t="s">
        <v>135</v>
      </c>
      <c r="D130" s="27">
        <v>335</v>
      </c>
      <c r="E130" s="23">
        <f t="shared" si="1"/>
        <v>167.5</v>
      </c>
      <c r="F130" s="18"/>
    </row>
    <row r="131" spans="1:6" ht="15" customHeight="1">
      <c r="A131" s="19">
        <v>9789504632894</v>
      </c>
      <c r="B131" s="25">
        <v>61054844</v>
      </c>
      <c r="C131" s="24" t="s">
        <v>136</v>
      </c>
      <c r="D131" s="27">
        <v>335</v>
      </c>
      <c r="E131" s="23">
        <f t="shared" si="1"/>
        <v>167.5</v>
      </c>
      <c r="F131" s="18"/>
    </row>
    <row r="132" spans="1:6" ht="15" customHeight="1">
      <c r="A132" s="19">
        <v>9789504632795</v>
      </c>
      <c r="B132" s="25">
        <v>61056154</v>
      </c>
      <c r="C132" s="24" t="s">
        <v>137</v>
      </c>
      <c r="D132" s="27">
        <v>335</v>
      </c>
      <c r="E132" s="23">
        <f t="shared" si="1"/>
        <v>167.5</v>
      </c>
      <c r="F132" s="18"/>
    </row>
    <row r="133" spans="1:6" ht="15" customHeight="1">
      <c r="A133" s="19">
        <v>9789504635406</v>
      </c>
      <c r="B133" s="25">
        <v>61056172</v>
      </c>
      <c r="C133" s="24" t="s">
        <v>138</v>
      </c>
      <c r="D133" s="27">
        <v>383</v>
      </c>
      <c r="E133" s="23">
        <f t="shared" si="1"/>
        <v>191.5</v>
      </c>
      <c r="F133" s="18"/>
    </row>
    <row r="134" spans="1:6" ht="15" customHeight="1">
      <c r="A134" s="19">
        <v>9789504635413</v>
      </c>
      <c r="B134" s="25">
        <v>61056173</v>
      </c>
      <c r="C134" s="24" t="s">
        <v>139</v>
      </c>
      <c r="D134" s="27">
        <v>383</v>
      </c>
      <c r="E134" s="23">
        <f t="shared" si="1"/>
        <v>191.5</v>
      </c>
      <c r="F134" s="18"/>
    </row>
    <row r="135" spans="1:6" ht="15" customHeight="1">
      <c r="A135" s="40">
        <v>9789504631699</v>
      </c>
      <c r="B135" s="56">
        <v>61046545</v>
      </c>
      <c r="C135" s="57" t="s">
        <v>140</v>
      </c>
      <c r="D135" s="27">
        <v>383</v>
      </c>
      <c r="E135" s="23">
        <f t="shared" si="1"/>
        <v>191.5</v>
      </c>
      <c r="F135" s="18"/>
    </row>
    <row r="136" spans="1:6" ht="15" customHeight="1">
      <c r="A136" s="40">
        <v>9789504629719</v>
      </c>
      <c r="B136" s="56">
        <v>61046546</v>
      </c>
      <c r="C136" s="57" t="s">
        <v>141</v>
      </c>
      <c r="D136" s="27">
        <v>383</v>
      </c>
      <c r="E136" s="23">
        <f t="shared" si="1"/>
        <v>191.5</v>
      </c>
      <c r="F136" s="18"/>
    </row>
    <row r="137" spans="1:6" ht="15" customHeight="1">
      <c r="A137" s="19">
        <v>9789504633785</v>
      </c>
      <c r="B137" s="25">
        <v>61056195</v>
      </c>
      <c r="C137" s="24" t="s">
        <v>142</v>
      </c>
      <c r="D137" s="27">
        <v>410</v>
      </c>
      <c r="E137" s="23">
        <f t="shared" si="1"/>
        <v>205</v>
      </c>
      <c r="F137" s="18"/>
    </row>
    <row r="138" spans="1:6" ht="15" customHeight="1">
      <c r="A138" s="40">
        <v>9789504630876</v>
      </c>
      <c r="B138" s="56">
        <v>61046543</v>
      </c>
      <c r="C138" s="57" t="s">
        <v>143</v>
      </c>
      <c r="D138" s="27">
        <v>383</v>
      </c>
      <c r="E138" s="23">
        <f aca="true" t="shared" si="2" ref="E138:E204">D138*0.5</f>
        <v>191.5</v>
      </c>
      <c r="F138" s="18"/>
    </row>
    <row r="139" spans="1:6" ht="15" customHeight="1">
      <c r="A139" s="40">
        <v>9789504631132</v>
      </c>
      <c r="B139" s="56">
        <v>61046731</v>
      </c>
      <c r="C139" s="57" t="s">
        <v>144</v>
      </c>
      <c r="D139" s="27">
        <v>383</v>
      </c>
      <c r="E139" s="23">
        <f t="shared" si="2"/>
        <v>191.5</v>
      </c>
      <c r="F139" s="18"/>
    </row>
    <row r="140" spans="1:6" ht="15" customHeight="1">
      <c r="A140" s="40">
        <v>9789504629870</v>
      </c>
      <c r="B140" s="56">
        <v>61046553</v>
      </c>
      <c r="C140" s="57" t="s">
        <v>145</v>
      </c>
      <c r="D140" s="27">
        <v>383</v>
      </c>
      <c r="E140" s="23">
        <f t="shared" si="2"/>
        <v>191.5</v>
      </c>
      <c r="F140" s="18"/>
    </row>
    <row r="141" spans="1:6" ht="15" customHeight="1">
      <c r="A141" s="40">
        <v>9789504630883</v>
      </c>
      <c r="B141" s="56">
        <v>61046554</v>
      </c>
      <c r="C141" s="57" t="s">
        <v>146</v>
      </c>
      <c r="D141" s="27">
        <v>383</v>
      </c>
      <c r="E141" s="23">
        <f t="shared" si="2"/>
        <v>191.5</v>
      </c>
      <c r="F141" s="18"/>
    </row>
    <row r="142" spans="1:6" ht="15" customHeight="1">
      <c r="A142" s="40">
        <v>9789504630890</v>
      </c>
      <c r="B142" s="56">
        <v>61046555</v>
      </c>
      <c r="C142" s="57" t="s">
        <v>147</v>
      </c>
      <c r="D142" s="27">
        <v>383</v>
      </c>
      <c r="E142" s="23">
        <f t="shared" si="2"/>
        <v>191.5</v>
      </c>
      <c r="F142" s="18"/>
    </row>
    <row r="143" spans="1:6" ht="15" customHeight="1">
      <c r="A143" s="40">
        <v>9789504631156</v>
      </c>
      <c r="B143" s="56">
        <v>61046549</v>
      </c>
      <c r="C143" s="57" t="s">
        <v>148</v>
      </c>
      <c r="D143" s="27">
        <v>383</v>
      </c>
      <c r="E143" s="23">
        <f t="shared" si="2"/>
        <v>191.5</v>
      </c>
      <c r="F143" s="18"/>
    </row>
    <row r="144" spans="1:6" ht="15" customHeight="1">
      <c r="A144" s="40">
        <v>9789504631170</v>
      </c>
      <c r="B144" s="56">
        <v>61046550</v>
      </c>
      <c r="C144" s="57" t="s">
        <v>149</v>
      </c>
      <c r="D144" s="27">
        <v>383</v>
      </c>
      <c r="E144" s="23">
        <f t="shared" si="2"/>
        <v>191.5</v>
      </c>
      <c r="F144" s="18"/>
    </row>
    <row r="145" spans="1:6" ht="15" customHeight="1">
      <c r="A145" s="19">
        <v>9789504633747</v>
      </c>
      <c r="B145" s="25">
        <v>61056179</v>
      </c>
      <c r="C145" s="24" t="s">
        <v>150</v>
      </c>
      <c r="D145" s="27">
        <v>410</v>
      </c>
      <c r="E145" s="23">
        <f t="shared" si="2"/>
        <v>205</v>
      </c>
      <c r="F145" s="18"/>
    </row>
    <row r="146" spans="1:6" ht="15" customHeight="1">
      <c r="A146" s="40">
        <v>9789504631712</v>
      </c>
      <c r="B146" s="56">
        <v>61046767</v>
      </c>
      <c r="C146" s="57" t="s">
        <v>151</v>
      </c>
      <c r="D146" s="27">
        <v>383</v>
      </c>
      <c r="E146" s="23">
        <f t="shared" si="2"/>
        <v>191.5</v>
      </c>
      <c r="F146" s="18"/>
    </row>
    <row r="147" spans="1:6" ht="15" customHeight="1">
      <c r="A147" s="40">
        <v>9789504631194</v>
      </c>
      <c r="B147" s="56">
        <v>61046768</v>
      </c>
      <c r="C147" s="57" t="s">
        <v>152</v>
      </c>
      <c r="D147" s="27">
        <v>383</v>
      </c>
      <c r="E147" s="23">
        <f t="shared" si="2"/>
        <v>191.5</v>
      </c>
      <c r="F147" s="18"/>
    </row>
    <row r="148" spans="1:6" ht="15" customHeight="1">
      <c r="A148" s="19">
        <v>9789504633730</v>
      </c>
      <c r="B148" s="25">
        <v>61056191</v>
      </c>
      <c r="C148" s="24" t="s">
        <v>153</v>
      </c>
      <c r="D148" s="27">
        <v>410</v>
      </c>
      <c r="E148" s="23">
        <f t="shared" si="2"/>
        <v>205</v>
      </c>
      <c r="F148" s="18"/>
    </row>
    <row r="149" spans="1:6" ht="15" customHeight="1">
      <c r="A149" s="40">
        <v>9789504629658</v>
      </c>
      <c r="B149" s="56">
        <v>61046409</v>
      </c>
      <c r="C149" s="57" t="s">
        <v>154</v>
      </c>
      <c r="D149" s="27">
        <v>383</v>
      </c>
      <c r="E149" s="23">
        <f t="shared" si="2"/>
        <v>191.5</v>
      </c>
      <c r="F149" s="18"/>
    </row>
    <row r="150" spans="1:6" ht="15" customHeight="1">
      <c r="A150" s="40">
        <v>9789504631019</v>
      </c>
      <c r="B150" s="56">
        <v>61046420</v>
      </c>
      <c r="C150" s="57" t="s">
        <v>155</v>
      </c>
      <c r="D150" s="27">
        <v>383</v>
      </c>
      <c r="E150" s="23">
        <f t="shared" si="2"/>
        <v>191.5</v>
      </c>
      <c r="F150" s="18"/>
    </row>
    <row r="151" spans="1:6" ht="15" customHeight="1">
      <c r="A151" s="40">
        <v>9789504631620</v>
      </c>
      <c r="B151" s="56">
        <v>61046421</v>
      </c>
      <c r="C151" s="57" t="s">
        <v>156</v>
      </c>
      <c r="D151" s="27">
        <v>383</v>
      </c>
      <c r="E151" s="23">
        <f t="shared" si="2"/>
        <v>191.5</v>
      </c>
      <c r="F151" s="18"/>
    </row>
    <row r="152" spans="1:6" ht="15" customHeight="1">
      <c r="A152" s="19">
        <v>9789504624318</v>
      </c>
      <c r="B152" s="58">
        <v>61038773</v>
      </c>
      <c r="C152" s="24" t="s">
        <v>157</v>
      </c>
      <c r="D152" s="27">
        <v>331</v>
      </c>
      <c r="E152" s="23">
        <f t="shared" si="2"/>
        <v>165.5</v>
      </c>
      <c r="F152" s="18"/>
    </row>
    <row r="153" spans="1:6" ht="15" customHeight="1">
      <c r="A153" s="19">
        <v>9789504624332</v>
      </c>
      <c r="B153" s="58">
        <v>61038774</v>
      </c>
      <c r="C153" s="24" t="s">
        <v>158</v>
      </c>
      <c r="D153" s="27">
        <v>383</v>
      </c>
      <c r="E153" s="23">
        <f t="shared" si="2"/>
        <v>191.5</v>
      </c>
      <c r="F153" s="18"/>
    </row>
    <row r="154" spans="1:6" ht="15" customHeight="1">
      <c r="A154" s="19">
        <v>9789504624363</v>
      </c>
      <c r="B154" s="58">
        <v>61038775</v>
      </c>
      <c r="C154" s="24" t="s">
        <v>159</v>
      </c>
      <c r="D154" s="27">
        <v>383</v>
      </c>
      <c r="E154" s="23">
        <f t="shared" si="2"/>
        <v>191.5</v>
      </c>
      <c r="F154" s="18"/>
    </row>
    <row r="155" spans="1:6" ht="15" customHeight="1">
      <c r="A155" s="19">
        <v>9789504633754</v>
      </c>
      <c r="B155" s="25">
        <v>61056193</v>
      </c>
      <c r="C155" s="24" t="s">
        <v>160</v>
      </c>
      <c r="D155" s="27">
        <v>410</v>
      </c>
      <c r="E155" s="23">
        <f t="shared" si="2"/>
        <v>205</v>
      </c>
      <c r="F155" s="18"/>
    </row>
    <row r="156" spans="1:6" ht="15" customHeight="1">
      <c r="A156" s="15"/>
      <c r="B156" s="16" t="s">
        <v>161</v>
      </c>
      <c r="C156" s="16"/>
      <c r="D156" s="39"/>
      <c r="E156" s="28"/>
      <c r="F156" s="18"/>
    </row>
    <row r="157" spans="1:6" ht="15" customHeight="1">
      <c r="A157" s="40">
        <v>9789504647294</v>
      </c>
      <c r="B157" s="20">
        <v>61067885</v>
      </c>
      <c r="C157" s="51" t="s">
        <v>162</v>
      </c>
      <c r="D157" s="30">
        <v>122</v>
      </c>
      <c r="E157" s="23">
        <f t="shared" si="2"/>
        <v>61</v>
      </c>
      <c r="F157" s="18"/>
    </row>
    <row r="158" spans="1:6" ht="15" customHeight="1">
      <c r="A158" s="19">
        <v>9789504615040</v>
      </c>
      <c r="B158" s="58">
        <v>61030134</v>
      </c>
      <c r="C158" s="24" t="s">
        <v>163</v>
      </c>
      <c r="D158" s="27">
        <v>158</v>
      </c>
      <c r="E158" s="23">
        <f t="shared" si="2"/>
        <v>79</v>
      </c>
      <c r="F158" s="18"/>
    </row>
    <row r="159" spans="1:6" ht="15" customHeight="1">
      <c r="A159" s="19">
        <v>9789504606321</v>
      </c>
      <c r="B159" s="58">
        <v>61029999</v>
      </c>
      <c r="C159" s="24" t="s">
        <v>164</v>
      </c>
      <c r="D159" s="27">
        <v>98</v>
      </c>
      <c r="E159" s="23">
        <f t="shared" si="2"/>
        <v>49</v>
      </c>
      <c r="F159" s="18"/>
    </row>
    <row r="160" spans="1:6" ht="15" customHeight="1">
      <c r="A160" s="19">
        <v>9789504624165</v>
      </c>
      <c r="B160" s="58">
        <v>61038168</v>
      </c>
      <c r="C160" s="24" t="s">
        <v>165</v>
      </c>
      <c r="D160" s="27">
        <v>250</v>
      </c>
      <c r="E160" s="23">
        <f t="shared" si="2"/>
        <v>125</v>
      </c>
      <c r="F160" s="18"/>
    </row>
    <row r="161" spans="1:6" ht="15" customHeight="1">
      <c r="A161" s="19">
        <v>9789504641643</v>
      </c>
      <c r="B161" s="50">
        <v>61066503</v>
      </c>
      <c r="C161" s="51" t="s">
        <v>166</v>
      </c>
      <c r="D161" s="30">
        <v>158</v>
      </c>
      <c r="E161" s="23">
        <f t="shared" si="2"/>
        <v>79</v>
      </c>
      <c r="F161" s="18"/>
    </row>
    <row r="162" spans="1:6" ht="15" customHeight="1">
      <c r="A162" s="59">
        <v>9789504648260</v>
      </c>
      <c r="B162" s="58">
        <v>61069937</v>
      </c>
      <c r="C162" s="24" t="s">
        <v>167</v>
      </c>
      <c r="D162" s="60">
        <v>210</v>
      </c>
      <c r="E162" s="23">
        <f t="shared" si="2"/>
        <v>105</v>
      </c>
      <c r="F162" s="18"/>
    </row>
    <row r="163" spans="1:6" ht="15" customHeight="1">
      <c r="A163" s="59">
        <v>9789504649229</v>
      </c>
      <c r="B163" s="58">
        <v>61070934</v>
      </c>
      <c r="C163" s="24" t="s">
        <v>168</v>
      </c>
      <c r="D163" s="60">
        <v>210</v>
      </c>
      <c r="E163" s="23">
        <f t="shared" si="2"/>
        <v>105</v>
      </c>
      <c r="F163" s="18"/>
    </row>
    <row r="164" spans="1:6" ht="15" customHeight="1">
      <c r="A164" s="59">
        <v>9789504649410</v>
      </c>
      <c r="B164" s="58">
        <v>61071999</v>
      </c>
      <c r="C164" s="24" t="s">
        <v>169</v>
      </c>
      <c r="D164" s="60">
        <v>259</v>
      </c>
      <c r="E164" s="23">
        <f t="shared" si="2"/>
        <v>129.5</v>
      </c>
      <c r="F164" s="18"/>
    </row>
    <row r="165" spans="1:6" ht="15" customHeight="1">
      <c r="A165" s="61"/>
      <c r="B165" s="62" t="s">
        <v>13</v>
      </c>
      <c r="C165" s="62"/>
      <c r="D165" s="63"/>
      <c r="E165" s="64"/>
      <c r="F165" s="18"/>
    </row>
    <row r="166" spans="1:6" ht="15" customHeight="1">
      <c r="A166" s="19">
        <v>9789504623441</v>
      </c>
      <c r="B166" s="58">
        <v>61034510</v>
      </c>
      <c r="C166" s="24" t="s">
        <v>170</v>
      </c>
      <c r="D166" s="27">
        <v>324</v>
      </c>
      <c r="E166" s="23">
        <f t="shared" si="2"/>
        <v>162</v>
      </c>
      <c r="F166" s="18"/>
    </row>
    <row r="167" spans="1:6" ht="15" customHeight="1">
      <c r="A167" s="19">
        <v>9789504620198</v>
      </c>
      <c r="B167" s="58">
        <v>61031858</v>
      </c>
      <c r="C167" s="24" t="s">
        <v>171</v>
      </c>
      <c r="D167" s="27">
        <v>324</v>
      </c>
      <c r="E167" s="23">
        <f t="shared" si="2"/>
        <v>162</v>
      </c>
      <c r="F167" s="18"/>
    </row>
    <row r="168" spans="1:6" ht="15" customHeight="1">
      <c r="A168" s="19">
        <v>9789504618195</v>
      </c>
      <c r="B168" s="58">
        <v>61031188</v>
      </c>
      <c r="C168" s="24" t="s">
        <v>172</v>
      </c>
      <c r="D168" s="27">
        <v>324</v>
      </c>
      <c r="E168" s="23">
        <f t="shared" si="2"/>
        <v>162</v>
      </c>
      <c r="F168" s="18"/>
    </row>
    <row r="169" spans="1:6" ht="15" customHeight="1">
      <c r="A169" s="65"/>
      <c r="B169" s="66" t="s">
        <v>16</v>
      </c>
      <c r="C169" s="66"/>
      <c r="D169" s="67"/>
      <c r="E169" s="68"/>
      <c r="F169" s="18"/>
    </row>
    <row r="170" spans="1:6" s="3" customFormat="1" ht="15" customHeight="1">
      <c r="A170" s="40">
        <v>9789504629672</v>
      </c>
      <c r="B170" s="35">
        <v>61048071</v>
      </c>
      <c r="C170" s="36" t="s">
        <v>173</v>
      </c>
      <c r="D170" s="30">
        <v>255</v>
      </c>
      <c r="E170" s="23">
        <f t="shared" si="2"/>
        <v>127.5</v>
      </c>
      <c r="F170" s="49"/>
    </row>
    <row r="171" spans="1:6" s="3" customFormat="1" ht="15" customHeight="1">
      <c r="A171" s="40">
        <v>9789504630241</v>
      </c>
      <c r="B171" s="35">
        <v>61048519</v>
      </c>
      <c r="C171" s="36" t="s">
        <v>174</v>
      </c>
      <c r="D171" s="30">
        <v>255</v>
      </c>
      <c r="E171" s="23">
        <f t="shared" si="2"/>
        <v>127.5</v>
      </c>
      <c r="F171" s="49"/>
    </row>
    <row r="172" spans="1:6" s="3" customFormat="1" ht="15" customHeight="1">
      <c r="A172" s="40">
        <v>9789504630258</v>
      </c>
      <c r="B172" s="35">
        <v>61049278</v>
      </c>
      <c r="C172" s="36" t="s">
        <v>175</v>
      </c>
      <c r="D172" s="30">
        <v>255</v>
      </c>
      <c r="E172" s="23">
        <f t="shared" si="2"/>
        <v>127.5</v>
      </c>
      <c r="F172" s="49"/>
    </row>
    <row r="173" spans="1:6" ht="15" customHeight="1">
      <c r="A173" s="19">
        <v>9789504633112</v>
      </c>
      <c r="B173" s="25">
        <v>61056210</v>
      </c>
      <c r="C173" s="26" t="s">
        <v>176</v>
      </c>
      <c r="D173" s="27">
        <v>432</v>
      </c>
      <c r="E173" s="23">
        <f t="shared" si="2"/>
        <v>216</v>
      </c>
      <c r="F173" s="18"/>
    </row>
    <row r="174" spans="1:6" ht="15" customHeight="1">
      <c r="A174" s="19">
        <v>9789504633815</v>
      </c>
      <c r="B174" s="25">
        <v>61056216</v>
      </c>
      <c r="C174" s="26" t="s">
        <v>177</v>
      </c>
      <c r="D174" s="27">
        <v>432</v>
      </c>
      <c r="E174" s="23">
        <f t="shared" si="2"/>
        <v>216</v>
      </c>
      <c r="F174" s="18"/>
    </row>
    <row r="175" spans="1:6" ht="15" customHeight="1">
      <c r="A175" s="19">
        <v>9789504633822</v>
      </c>
      <c r="B175" s="25">
        <v>61056221</v>
      </c>
      <c r="C175" s="26" t="s">
        <v>178</v>
      </c>
      <c r="D175" s="27">
        <v>432</v>
      </c>
      <c r="E175" s="23">
        <f t="shared" si="2"/>
        <v>216</v>
      </c>
      <c r="F175" s="18"/>
    </row>
    <row r="176" spans="1:6" ht="15" customHeight="1">
      <c r="A176" s="19">
        <v>9789504633136</v>
      </c>
      <c r="B176" s="25">
        <v>61056222</v>
      </c>
      <c r="C176" s="26" t="s">
        <v>179</v>
      </c>
      <c r="D176" s="27">
        <v>134</v>
      </c>
      <c r="E176" s="23">
        <f t="shared" si="2"/>
        <v>67</v>
      </c>
      <c r="F176" s="18"/>
    </row>
    <row r="177" spans="1:6" ht="15" customHeight="1">
      <c r="A177" s="19">
        <v>9789504636038</v>
      </c>
      <c r="B177" s="25">
        <v>61056223</v>
      </c>
      <c r="C177" s="26" t="s">
        <v>180</v>
      </c>
      <c r="D177" s="27">
        <v>134</v>
      </c>
      <c r="E177" s="23">
        <f t="shared" si="2"/>
        <v>67</v>
      </c>
      <c r="F177" s="18"/>
    </row>
    <row r="178" spans="1:6" ht="15" customHeight="1">
      <c r="A178" s="19">
        <v>9789504636045</v>
      </c>
      <c r="B178" s="25">
        <v>61056224</v>
      </c>
      <c r="C178" s="26" t="s">
        <v>181</v>
      </c>
      <c r="D178" s="27">
        <v>134</v>
      </c>
      <c r="E178" s="23">
        <f t="shared" si="2"/>
        <v>67</v>
      </c>
      <c r="F178" s="18"/>
    </row>
    <row r="179" spans="1:6" ht="15" customHeight="1">
      <c r="A179" s="19">
        <v>9789504618546</v>
      </c>
      <c r="B179" s="58">
        <v>61031193</v>
      </c>
      <c r="C179" s="24" t="s">
        <v>182</v>
      </c>
      <c r="D179" s="27">
        <v>243</v>
      </c>
      <c r="E179" s="23">
        <f t="shared" si="2"/>
        <v>121.5</v>
      </c>
      <c r="F179" s="18"/>
    </row>
    <row r="180" spans="1:6" ht="15" customHeight="1">
      <c r="A180" s="19">
        <v>9789504618553</v>
      </c>
      <c r="B180" s="58">
        <v>61031194</v>
      </c>
      <c r="C180" s="24" t="s">
        <v>183</v>
      </c>
      <c r="D180" s="27">
        <v>243</v>
      </c>
      <c r="E180" s="23">
        <f t="shared" si="2"/>
        <v>121.5</v>
      </c>
      <c r="F180" s="18"/>
    </row>
    <row r="181" spans="1:6" ht="15" customHeight="1">
      <c r="A181" s="19">
        <v>9789504618560</v>
      </c>
      <c r="B181" s="58">
        <v>61031195</v>
      </c>
      <c r="C181" s="24" t="s">
        <v>184</v>
      </c>
      <c r="D181" s="27">
        <v>243</v>
      </c>
      <c r="E181" s="23">
        <f t="shared" si="2"/>
        <v>121.5</v>
      </c>
      <c r="F181" s="18"/>
    </row>
    <row r="182" spans="1:6" ht="15" customHeight="1">
      <c r="A182" s="19">
        <v>9789504624516</v>
      </c>
      <c r="B182" s="58">
        <v>61039570</v>
      </c>
      <c r="C182" s="24" t="s">
        <v>185</v>
      </c>
      <c r="D182" s="27">
        <v>323</v>
      </c>
      <c r="E182" s="23">
        <f t="shared" si="2"/>
        <v>161.5</v>
      </c>
      <c r="F182" s="18"/>
    </row>
    <row r="183" spans="1:6" ht="15" customHeight="1">
      <c r="A183" s="19">
        <v>9789504624875</v>
      </c>
      <c r="B183" s="58">
        <v>61039571</v>
      </c>
      <c r="C183" s="24" t="s">
        <v>186</v>
      </c>
      <c r="D183" s="27">
        <v>323</v>
      </c>
      <c r="E183" s="23">
        <f t="shared" si="2"/>
        <v>161.5</v>
      </c>
      <c r="F183" s="18"/>
    </row>
    <row r="184" spans="1:6" ht="15" customHeight="1">
      <c r="A184" s="19">
        <v>9789504624899</v>
      </c>
      <c r="B184" s="58">
        <v>61039572</v>
      </c>
      <c r="C184" s="24" t="s">
        <v>187</v>
      </c>
      <c r="D184" s="27">
        <v>323</v>
      </c>
      <c r="E184" s="23">
        <f t="shared" si="2"/>
        <v>161.5</v>
      </c>
      <c r="F184" s="18"/>
    </row>
    <row r="185" spans="1:6" ht="15" customHeight="1">
      <c r="A185" s="19">
        <v>9789504624530</v>
      </c>
      <c r="B185" s="58">
        <v>61041983</v>
      </c>
      <c r="C185" s="24" t="s">
        <v>188</v>
      </c>
      <c r="D185" s="27">
        <v>173</v>
      </c>
      <c r="E185" s="23">
        <f t="shared" si="2"/>
        <v>86.5</v>
      </c>
      <c r="F185" s="18"/>
    </row>
    <row r="186" spans="1:6" ht="15" customHeight="1">
      <c r="A186" s="19">
        <v>9789504624882</v>
      </c>
      <c r="B186" s="58">
        <v>61041984</v>
      </c>
      <c r="C186" s="24" t="s">
        <v>189</v>
      </c>
      <c r="D186" s="27">
        <v>173</v>
      </c>
      <c r="E186" s="23">
        <f t="shared" si="2"/>
        <v>86.5</v>
      </c>
      <c r="F186" s="18"/>
    </row>
    <row r="187" spans="1:6" ht="15" customHeight="1">
      <c r="A187" s="19">
        <v>9789504624912</v>
      </c>
      <c r="B187" s="58">
        <v>61041985</v>
      </c>
      <c r="C187" s="24" t="s">
        <v>190</v>
      </c>
      <c r="D187" s="27">
        <v>173</v>
      </c>
      <c r="E187" s="23">
        <f t="shared" si="2"/>
        <v>86.5</v>
      </c>
      <c r="F187" s="18"/>
    </row>
    <row r="188" spans="1:6" ht="15" customHeight="1">
      <c r="A188" s="19">
        <v>9789504620051</v>
      </c>
      <c r="B188" s="58">
        <v>61031866</v>
      </c>
      <c r="C188" s="24" t="s">
        <v>191</v>
      </c>
      <c r="D188" s="27">
        <v>155</v>
      </c>
      <c r="E188" s="23">
        <f t="shared" si="2"/>
        <v>77.5</v>
      </c>
      <c r="F188" s="18"/>
    </row>
    <row r="189" spans="1:6" ht="15" customHeight="1">
      <c r="A189" s="19">
        <v>9789504620549</v>
      </c>
      <c r="B189" s="58">
        <v>61031867</v>
      </c>
      <c r="C189" s="24" t="s">
        <v>192</v>
      </c>
      <c r="D189" s="27">
        <v>155</v>
      </c>
      <c r="E189" s="23">
        <f t="shared" si="2"/>
        <v>77.5</v>
      </c>
      <c r="F189" s="18"/>
    </row>
    <row r="190" spans="1:6" ht="15" customHeight="1">
      <c r="A190" s="19">
        <v>9789504620556</v>
      </c>
      <c r="B190" s="58">
        <v>61031870</v>
      </c>
      <c r="C190" s="24" t="s">
        <v>193</v>
      </c>
      <c r="D190" s="27">
        <v>215</v>
      </c>
      <c r="E190" s="23">
        <f t="shared" si="2"/>
        <v>107.5</v>
      </c>
      <c r="F190" s="18"/>
    </row>
    <row r="191" spans="1:6" ht="15" customHeight="1">
      <c r="A191" s="19">
        <v>9789504620532</v>
      </c>
      <c r="B191" s="58">
        <v>61031873</v>
      </c>
      <c r="C191" s="24" t="s">
        <v>194</v>
      </c>
      <c r="D191" s="27">
        <v>169</v>
      </c>
      <c r="E191" s="23">
        <f t="shared" si="2"/>
        <v>84.5</v>
      </c>
      <c r="F191" s="18"/>
    </row>
    <row r="192" spans="1:6" ht="15" customHeight="1">
      <c r="A192" s="19">
        <v>9789504620662</v>
      </c>
      <c r="B192" s="58">
        <v>61031871</v>
      </c>
      <c r="C192" s="24" t="s">
        <v>195</v>
      </c>
      <c r="D192" s="27">
        <v>215</v>
      </c>
      <c r="E192" s="23">
        <f t="shared" si="2"/>
        <v>107.5</v>
      </c>
      <c r="F192" s="18"/>
    </row>
    <row r="193" spans="1:6" ht="15" customHeight="1">
      <c r="A193" s="19">
        <v>9789504620631</v>
      </c>
      <c r="B193" s="58">
        <v>61031874</v>
      </c>
      <c r="C193" s="24" t="s">
        <v>196</v>
      </c>
      <c r="D193" s="27">
        <v>169</v>
      </c>
      <c r="E193" s="23">
        <f t="shared" si="2"/>
        <v>84.5</v>
      </c>
      <c r="F193" s="18"/>
    </row>
    <row r="194" spans="1:6" ht="15" customHeight="1">
      <c r="A194" s="19">
        <v>9789504624844</v>
      </c>
      <c r="B194" s="58">
        <v>61039582</v>
      </c>
      <c r="C194" s="24" t="s">
        <v>197</v>
      </c>
      <c r="D194" s="27">
        <v>255</v>
      </c>
      <c r="E194" s="23">
        <f t="shared" si="2"/>
        <v>127.5</v>
      </c>
      <c r="F194" s="18"/>
    </row>
    <row r="195" spans="1:6" ht="15" customHeight="1">
      <c r="A195" s="19">
        <v>9789504624950</v>
      </c>
      <c r="B195" s="58">
        <v>61039583</v>
      </c>
      <c r="C195" s="24" t="s">
        <v>198</v>
      </c>
      <c r="D195" s="27">
        <v>255</v>
      </c>
      <c r="E195" s="23">
        <f t="shared" si="2"/>
        <v>127.5</v>
      </c>
      <c r="F195" s="18"/>
    </row>
    <row r="196" spans="1:6" ht="15" customHeight="1">
      <c r="A196" s="19">
        <v>9789504624998</v>
      </c>
      <c r="B196" s="58">
        <v>61039584</v>
      </c>
      <c r="C196" s="24" t="s">
        <v>199</v>
      </c>
      <c r="D196" s="27">
        <v>255</v>
      </c>
      <c r="E196" s="23">
        <f t="shared" si="2"/>
        <v>127.5</v>
      </c>
      <c r="F196" s="18"/>
    </row>
    <row r="197" spans="1:6" ht="15" customHeight="1">
      <c r="A197" s="19">
        <v>9789504622611</v>
      </c>
      <c r="B197" s="58">
        <v>61028736</v>
      </c>
      <c r="C197" s="24" t="s">
        <v>200</v>
      </c>
      <c r="D197" s="27">
        <v>310</v>
      </c>
      <c r="E197" s="23">
        <f t="shared" si="2"/>
        <v>155</v>
      </c>
      <c r="F197" s="18"/>
    </row>
    <row r="198" spans="1:6" ht="15" customHeight="1">
      <c r="A198" s="19">
        <v>9789504622635</v>
      </c>
      <c r="B198" s="58">
        <v>61028738</v>
      </c>
      <c r="C198" s="24" t="s">
        <v>201</v>
      </c>
      <c r="D198" s="27">
        <v>310</v>
      </c>
      <c r="E198" s="23">
        <f t="shared" si="2"/>
        <v>155</v>
      </c>
      <c r="F198" s="18"/>
    </row>
    <row r="199" spans="1:6" ht="15" customHeight="1">
      <c r="A199" s="19">
        <v>9789504622659</v>
      </c>
      <c r="B199" s="58">
        <v>61028741</v>
      </c>
      <c r="C199" s="24" t="s">
        <v>202</v>
      </c>
      <c r="D199" s="27">
        <v>310</v>
      </c>
      <c r="E199" s="23">
        <f t="shared" si="2"/>
        <v>155</v>
      </c>
      <c r="F199" s="18"/>
    </row>
    <row r="200" spans="1:6" ht="15" customHeight="1">
      <c r="A200" s="40">
        <v>9789504629948</v>
      </c>
      <c r="B200" s="56">
        <v>61048080</v>
      </c>
      <c r="C200" s="57" t="s">
        <v>203</v>
      </c>
      <c r="D200" s="27">
        <v>355</v>
      </c>
      <c r="E200" s="23">
        <f t="shared" si="2"/>
        <v>177.5</v>
      </c>
      <c r="F200" s="18"/>
    </row>
    <row r="201" spans="1:6" ht="15" customHeight="1">
      <c r="A201" s="40">
        <v>9789504630210</v>
      </c>
      <c r="B201" s="56">
        <v>61049279</v>
      </c>
      <c r="C201" s="57" t="s">
        <v>204</v>
      </c>
      <c r="D201" s="27">
        <v>355</v>
      </c>
      <c r="E201" s="23">
        <f t="shared" si="2"/>
        <v>177.5</v>
      </c>
      <c r="F201" s="18"/>
    </row>
    <row r="202" spans="1:6" ht="15" customHeight="1">
      <c r="A202" s="40">
        <v>9789504630227</v>
      </c>
      <c r="B202" s="56">
        <v>61049320</v>
      </c>
      <c r="C202" s="57" t="s">
        <v>205</v>
      </c>
      <c r="D202" s="27">
        <v>355</v>
      </c>
      <c r="E202" s="23">
        <f t="shared" si="2"/>
        <v>177.5</v>
      </c>
      <c r="F202" s="18"/>
    </row>
    <row r="203" spans="1:6" ht="15" customHeight="1">
      <c r="A203" s="19">
        <v>9789504622772</v>
      </c>
      <c r="B203" s="58">
        <v>61028744</v>
      </c>
      <c r="C203" s="24" t="s">
        <v>206</v>
      </c>
      <c r="D203" s="27">
        <v>157</v>
      </c>
      <c r="E203" s="23">
        <f t="shared" si="2"/>
        <v>78.5</v>
      </c>
      <c r="F203" s="18"/>
    </row>
    <row r="204" spans="1:6" ht="15" customHeight="1">
      <c r="A204" s="19">
        <v>9789504622970</v>
      </c>
      <c r="B204" s="58">
        <v>61028730</v>
      </c>
      <c r="C204" s="24" t="s">
        <v>207</v>
      </c>
      <c r="D204" s="27">
        <v>229</v>
      </c>
      <c r="E204" s="23">
        <f t="shared" si="2"/>
        <v>114.5</v>
      </c>
      <c r="F204" s="18"/>
    </row>
    <row r="205" spans="1:6" ht="15" customHeight="1">
      <c r="A205" s="19">
        <v>9789504623212</v>
      </c>
      <c r="B205" s="58">
        <v>61028732</v>
      </c>
      <c r="C205" s="24" t="s">
        <v>208</v>
      </c>
      <c r="D205" s="27">
        <v>229</v>
      </c>
      <c r="E205" s="23">
        <f aca="true" t="shared" si="3" ref="E205:E268">D205*0.5</f>
        <v>114.5</v>
      </c>
      <c r="F205" s="18"/>
    </row>
    <row r="206" spans="1:6" ht="15" customHeight="1">
      <c r="A206" s="19">
        <v>9789504623496</v>
      </c>
      <c r="B206" s="58">
        <v>61028734</v>
      </c>
      <c r="C206" s="24" t="s">
        <v>209</v>
      </c>
      <c r="D206" s="27">
        <v>229</v>
      </c>
      <c r="E206" s="23">
        <f t="shared" si="3"/>
        <v>114.5</v>
      </c>
      <c r="F206" s="18"/>
    </row>
    <row r="207" spans="1:6" ht="15" customHeight="1">
      <c r="A207" s="19">
        <v>9789504622772</v>
      </c>
      <c r="B207" s="58">
        <v>61028726</v>
      </c>
      <c r="C207" s="24" t="s">
        <v>210</v>
      </c>
      <c r="D207" s="27">
        <v>322</v>
      </c>
      <c r="E207" s="23">
        <f t="shared" si="3"/>
        <v>161</v>
      </c>
      <c r="F207" s="18"/>
    </row>
    <row r="208" spans="1:6" ht="15" customHeight="1">
      <c r="A208" s="19">
        <v>9789504623519</v>
      </c>
      <c r="B208" s="58">
        <v>61028728</v>
      </c>
      <c r="C208" s="24" t="s">
        <v>211</v>
      </c>
      <c r="D208" s="27">
        <v>322</v>
      </c>
      <c r="E208" s="23">
        <f t="shared" si="3"/>
        <v>161</v>
      </c>
      <c r="F208" s="18"/>
    </row>
    <row r="209" spans="1:6" ht="15" customHeight="1">
      <c r="A209" s="19">
        <v>9789504623298</v>
      </c>
      <c r="B209" s="58">
        <v>61028793</v>
      </c>
      <c r="C209" s="24" t="s">
        <v>212</v>
      </c>
      <c r="D209" s="27">
        <v>322</v>
      </c>
      <c r="E209" s="23">
        <f t="shared" si="3"/>
        <v>161</v>
      </c>
      <c r="F209" s="18"/>
    </row>
    <row r="210" spans="1:6" ht="15" customHeight="1">
      <c r="A210" s="69"/>
      <c r="B210" s="66" t="s">
        <v>41</v>
      </c>
      <c r="C210" s="66"/>
      <c r="D210" s="70"/>
      <c r="E210" s="68"/>
      <c r="F210" s="18"/>
    </row>
    <row r="211" spans="1:6" s="32" customFormat="1" ht="15" customHeight="1">
      <c r="A211" s="19">
        <v>9789504644231</v>
      </c>
      <c r="B211" s="29">
        <v>61067737</v>
      </c>
      <c r="C211" s="21" t="s">
        <v>213</v>
      </c>
      <c r="D211" s="30">
        <v>176</v>
      </c>
      <c r="E211" s="23">
        <f t="shared" si="3"/>
        <v>88</v>
      </c>
      <c r="F211" s="31"/>
    </row>
    <row r="212" spans="1:6" s="32" customFormat="1" ht="15" customHeight="1">
      <c r="A212" s="19">
        <v>9789504642831</v>
      </c>
      <c r="B212" s="29">
        <v>61067738</v>
      </c>
      <c r="C212" s="21" t="s">
        <v>214</v>
      </c>
      <c r="D212" s="30">
        <v>176</v>
      </c>
      <c r="E212" s="23">
        <f t="shared" si="3"/>
        <v>88</v>
      </c>
      <c r="F212" s="31"/>
    </row>
    <row r="213" spans="1:6" s="32" customFormat="1" ht="15" customHeight="1">
      <c r="A213" s="19">
        <v>9789504644255</v>
      </c>
      <c r="B213" s="33">
        <v>61067739</v>
      </c>
      <c r="C213" s="21" t="s">
        <v>215</v>
      </c>
      <c r="D213" s="30">
        <v>176</v>
      </c>
      <c r="E213" s="23">
        <f t="shared" si="3"/>
        <v>88</v>
      </c>
      <c r="F213" s="31"/>
    </row>
    <row r="214" spans="1:6" s="32" customFormat="1" ht="15" customHeight="1">
      <c r="A214" s="19">
        <v>9789504644859</v>
      </c>
      <c r="B214" s="33">
        <v>61067743</v>
      </c>
      <c r="C214" s="21" t="s">
        <v>216</v>
      </c>
      <c r="D214" s="30">
        <v>176</v>
      </c>
      <c r="E214" s="23">
        <f t="shared" si="3"/>
        <v>88</v>
      </c>
      <c r="F214" s="31"/>
    </row>
    <row r="215" spans="1:6" s="32" customFormat="1" ht="15" customHeight="1">
      <c r="A215" s="19">
        <v>9789504644156</v>
      </c>
      <c r="B215" s="29">
        <v>61067744</v>
      </c>
      <c r="C215" s="21" t="s">
        <v>217</v>
      </c>
      <c r="D215" s="30">
        <v>176</v>
      </c>
      <c r="E215" s="23">
        <f t="shared" si="3"/>
        <v>88</v>
      </c>
      <c r="F215" s="31"/>
    </row>
    <row r="216" spans="1:6" s="32" customFormat="1" ht="15" customHeight="1">
      <c r="A216" s="40">
        <v>9789504646754</v>
      </c>
      <c r="B216" s="20">
        <v>61067745</v>
      </c>
      <c r="C216" s="21" t="s">
        <v>218</v>
      </c>
      <c r="D216" s="30">
        <v>176</v>
      </c>
      <c r="E216" s="23">
        <f t="shared" si="3"/>
        <v>88</v>
      </c>
      <c r="F216" s="31"/>
    </row>
    <row r="217" spans="1:6" s="32" customFormat="1" ht="15" customHeight="1">
      <c r="A217" s="40">
        <v>9789504645863</v>
      </c>
      <c r="B217" s="20">
        <v>61068237</v>
      </c>
      <c r="C217" s="21" t="s">
        <v>219</v>
      </c>
      <c r="D217" s="30">
        <v>176</v>
      </c>
      <c r="E217" s="23">
        <f t="shared" si="3"/>
        <v>88</v>
      </c>
      <c r="F217" s="31"/>
    </row>
    <row r="218" spans="1:6" s="32" customFormat="1" ht="15" customHeight="1">
      <c r="A218" s="44">
        <v>9789504644668</v>
      </c>
      <c r="B218" s="20">
        <v>61068238</v>
      </c>
      <c r="C218" s="21" t="s">
        <v>220</v>
      </c>
      <c r="D218" s="30">
        <v>176</v>
      </c>
      <c r="E218" s="23">
        <f t="shared" si="3"/>
        <v>88</v>
      </c>
      <c r="F218" s="31"/>
    </row>
    <row r="219" spans="1:6" s="32" customFormat="1" ht="15" customHeight="1">
      <c r="A219" s="40">
        <v>9789504645849</v>
      </c>
      <c r="B219" s="20">
        <v>61068239</v>
      </c>
      <c r="C219" s="21" t="s">
        <v>221</v>
      </c>
      <c r="D219" s="30">
        <v>176</v>
      </c>
      <c r="E219" s="23">
        <f t="shared" si="3"/>
        <v>88</v>
      </c>
      <c r="F219" s="31"/>
    </row>
    <row r="220" spans="1:6" ht="15" customHeight="1">
      <c r="A220" s="19">
        <v>9789504636113</v>
      </c>
      <c r="B220" s="25">
        <v>61055300</v>
      </c>
      <c r="C220" s="24" t="s">
        <v>222</v>
      </c>
      <c r="D220" s="27">
        <v>492</v>
      </c>
      <c r="E220" s="23">
        <f t="shared" si="3"/>
        <v>246</v>
      </c>
      <c r="F220" s="18"/>
    </row>
    <row r="221" spans="1:6" ht="15" customHeight="1">
      <c r="A221" s="19">
        <v>9789504632702</v>
      </c>
      <c r="B221" s="25">
        <v>61055301</v>
      </c>
      <c r="C221" s="24" t="s">
        <v>223</v>
      </c>
      <c r="D221" s="27">
        <v>492</v>
      </c>
      <c r="E221" s="23">
        <f t="shared" si="3"/>
        <v>246</v>
      </c>
      <c r="F221" s="18"/>
    </row>
    <row r="222" spans="1:6" ht="15" customHeight="1">
      <c r="A222" s="19">
        <v>9789504633327</v>
      </c>
      <c r="B222" s="25">
        <v>61055302</v>
      </c>
      <c r="C222" s="24" t="s">
        <v>224</v>
      </c>
      <c r="D222" s="27">
        <v>492</v>
      </c>
      <c r="E222" s="23">
        <f t="shared" si="3"/>
        <v>246</v>
      </c>
      <c r="F222" s="18"/>
    </row>
    <row r="223" spans="1:6" ht="15" customHeight="1">
      <c r="A223" s="19">
        <v>9789504636717</v>
      </c>
      <c r="B223" s="29">
        <v>61055643</v>
      </c>
      <c r="C223" s="51" t="s">
        <v>225</v>
      </c>
      <c r="D223" s="30">
        <v>492</v>
      </c>
      <c r="E223" s="23">
        <f t="shared" si="3"/>
        <v>246</v>
      </c>
      <c r="F223" s="18"/>
    </row>
    <row r="224" spans="1:6" ht="15" customHeight="1">
      <c r="A224" s="19">
        <v>9789504632788</v>
      </c>
      <c r="B224" s="25">
        <v>61055335</v>
      </c>
      <c r="C224" s="24" t="s">
        <v>226</v>
      </c>
      <c r="D224" s="27">
        <v>492</v>
      </c>
      <c r="E224" s="23">
        <f t="shared" si="3"/>
        <v>246</v>
      </c>
      <c r="F224" s="18"/>
    </row>
    <row r="225" spans="1:6" ht="15" customHeight="1">
      <c r="A225" s="19">
        <v>9789504635727</v>
      </c>
      <c r="B225" s="25">
        <v>61055644</v>
      </c>
      <c r="C225" s="24" t="s">
        <v>227</v>
      </c>
      <c r="D225" s="27">
        <v>492</v>
      </c>
      <c r="E225" s="23">
        <f t="shared" si="3"/>
        <v>246</v>
      </c>
      <c r="F225" s="18"/>
    </row>
    <row r="226" spans="1:6" ht="15" customHeight="1">
      <c r="A226" s="19">
        <v>9789504633709</v>
      </c>
      <c r="B226" s="25">
        <v>61056197</v>
      </c>
      <c r="C226" s="24" t="s">
        <v>228</v>
      </c>
      <c r="D226" s="27">
        <v>255</v>
      </c>
      <c r="E226" s="23">
        <f t="shared" si="3"/>
        <v>127.5</v>
      </c>
      <c r="F226" s="18"/>
    </row>
    <row r="227" spans="1:6" ht="15" customHeight="1">
      <c r="A227" s="19">
        <v>9789504633716</v>
      </c>
      <c r="B227" s="25">
        <v>61056198</v>
      </c>
      <c r="C227" s="24" t="s">
        <v>229</v>
      </c>
      <c r="D227" s="27">
        <v>255</v>
      </c>
      <c r="E227" s="23">
        <f t="shared" si="3"/>
        <v>127.5</v>
      </c>
      <c r="F227" s="18"/>
    </row>
    <row r="228" spans="1:6" ht="15" customHeight="1">
      <c r="A228" s="19">
        <v>9789504633723</v>
      </c>
      <c r="B228" s="25">
        <v>61056199</v>
      </c>
      <c r="C228" s="24" t="s">
        <v>230</v>
      </c>
      <c r="D228" s="27">
        <v>255</v>
      </c>
      <c r="E228" s="23">
        <f t="shared" si="3"/>
        <v>127.5</v>
      </c>
      <c r="F228" s="18"/>
    </row>
    <row r="229" spans="1:6" ht="15" customHeight="1">
      <c r="A229" s="47">
        <v>9789504629993</v>
      </c>
      <c r="B229" s="56">
        <v>61048153</v>
      </c>
      <c r="C229" s="57" t="s">
        <v>231</v>
      </c>
      <c r="D229" s="27">
        <v>356</v>
      </c>
      <c r="E229" s="23">
        <f t="shared" si="3"/>
        <v>178</v>
      </c>
      <c r="F229" s="18"/>
    </row>
    <row r="230" spans="1:6" ht="15" customHeight="1">
      <c r="A230" s="47">
        <v>9789504629979</v>
      </c>
      <c r="B230" s="56">
        <v>61048148</v>
      </c>
      <c r="C230" s="57" t="s">
        <v>232</v>
      </c>
      <c r="D230" s="27">
        <v>356</v>
      </c>
      <c r="E230" s="23">
        <f t="shared" si="3"/>
        <v>178</v>
      </c>
      <c r="F230" s="18"/>
    </row>
    <row r="231" spans="1:6" ht="15" customHeight="1">
      <c r="A231" s="47">
        <v>9789504630005</v>
      </c>
      <c r="B231" s="56">
        <v>61048154</v>
      </c>
      <c r="C231" s="57" t="s">
        <v>233</v>
      </c>
      <c r="D231" s="27">
        <v>356</v>
      </c>
      <c r="E231" s="23">
        <f t="shared" si="3"/>
        <v>178</v>
      </c>
      <c r="F231" s="18"/>
    </row>
    <row r="232" spans="1:6" ht="15" customHeight="1">
      <c r="A232" s="47">
        <v>9789504629986</v>
      </c>
      <c r="B232" s="56">
        <v>61048151</v>
      </c>
      <c r="C232" s="57" t="s">
        <v>234</v>
      </c>
      <c r="D232" s="27">
        <v>356</v>
      </c>
      <c r="E232" s="23">
        <f t="shared" si="3"/>
        <v>178</v>
      </c>
      <c r="F232" s="18"/>
    </row>
    <row r="233" spans="1:6" ht="15" customHeight="1">
      <c r="A233" s="47">
        <v>9789504630012</v>
      </c>
      <c r="B233" s="56">
        <v>61048155</v>
      </c>
      <c r="C233" s="57" t="s">
        <v>235</v>
      </c>
      <c r="D233" s="27">
        <v>356</v>
      </c>
      <c r="E233" s="23">
        <f t="shared" si="3"/>
        <v>178</v>
      </c>
      <c r="F233" s="18"/>
    </row>
    <row r="234" spans="1:6" ht="15" customHeight="1">
      <c r="A234" s="47">
        <v>9789504629962</v>
      </c>
      <c r="B234" s="56">
        <v>61048152</v>
      </c>
      <c r="C234" s="57" t="s">
        <v>236</v>
      </c>
      <c r="D234" s="27">
        <v>356</v>
      </c>
      <c r="E234" s="23">
        <f t="shared" si="3"/>
        <v>178</v>
      </c>
      <c r="F234" s="18"/>
    </row>
    <row r="235" spans="1:6" ht="15" customHeight="1">
      <c r="A235" s="19">
        <v>9789504623533</v>
      </c>
      <c r="B235" s="58">
        <v>61028781</v>
      </c>
      <c r="C235" s="24" t="s">
        <v>237</v>
      </c>
      <c r="D235" s="27">
        <v>256</v>
      </c>
      <c r="E235" s="23">
        <f t="shared" si="3"/>
        <v>128</v>
      </c>
      <c r="F235" s="18"/>
    </row>
    <row r="236" spans="1:6" ht="15" customHeight="1">
      <c r="A236" s="19">
        <v>9789504623694</v>
      </c>
      <c r="B236" s="58">
        <v>61028787</v>
      </c>
      <c r="C236" s="24" t="s">
        <v>238</v>
      </c>
      <c r="D236" s="27">
        <v>256</v>
      </c>
      <c r="E236" s="23">
        <f t="shared" si="3"/>
        <v>128</v>
      </c>
      <c r="F236" s="18"/>
    </row>
    <row r="237" spans="1:6" ht="15" customHeight="1">
      <c r="A237" s="19">
        <v>9789504622567</v>
      </c>
      <c r="B237" s="58">
        <v>61028775</v>
      </c>
      <c r="C237" s="24" t="s">
        <v>239</v>
      </c>
      <c r="D237" s="27">
        <v>256</v>
      </c>
      <c r="E237" s="23">
        <f t="shared" si="3"/>
        <v>128</v>
      </c>
      <c r="F237" s="18"/>
    </row>
    <row r="238" spans="1:6" ht="15" customHeight="1">
      <c r="A238" s="19">
        <v>9789504623458</v>
      </c>
      <c r="B238" s="58">
        <v>61028782</v>
      </c>
      <c r="C238" s="24" t="s">
        <v>240</v>
      </c>
      <c r="D238" s="27">
        <v>256</v>
      </c>
      <c r="E238" s="23">
        <f t="shared" si="3"/>
        <v>128</v>
      </c>
      <c r="F238" s="18"/>
    </row>
    <row r="239" spans="1:6" ht="15" customHeight="1">
      <c r="A239" s="19">
        <v>9789504623724</v>
      </c>
      <c r="B239" s="58">
        <v>61028788</v>
      </c>
      <c r="C239" s="24" t="s">
        <v>241</v>
      </c>
      <c r="D239" s="27">
        <v>256</v>
      </c>
      <c r="E239" s="23">
        <f t="shared" si="3"/>
        <v>128</v>
      </c>
      <c r="F239" s="18"/>
    </row>
    <row r="240" spans="1:6" ht="15" customHeight="1">
      <c r="A240" s="19">
        <v>9789504622598</v>
      </c>
      <c r="B240" s="58">
        <v>61028776</v>
      </c>
      <c r="C240" s="24" t="s">
        <v>242</v>
      </c>
      <c r="D240" s="27">
        <v>256</v>
      </c>
      <c r="E240" s="23">
        <f t="shared" si="3"/>
        <v>128</v>
      </c>
      <c r="F240" s="18"/>
    </row>
    <row r="241" spans="1:6" ht="15" customHeight="1">
      <c r="A241" s="19">
        <v>9789504623755</v>
      </c>
      <c r="B241" s="58">
        <v>61028783</v>
      </c>
      <c r="C241" s="24" t="s">
        <v>243</v>
      </c>
      <c r="D241" s="27">
        <v>256</v>
      </c>
      <c r="E241" s="23">
        <f t="shared" si="3"/>
        <v>128</v>
      </c>
      <c r="F241" s="18"/>
    </row>
    <row r="242" spans="1:6" ht="15" customHeight="1">
      <c r="A242" s="19">
        <v>9789504623465</v>
      </c>
      <c r="B242" s="58">
        <v>61028789</v>
      </c>
      <c r="C242" s="24" t="s">
        <v>244</v>
      </c>
      <c r="D242" s="27">
        <v>256</v>
      </c>
      <c r="E242" s="23">
        <f t="shared" si="3"/>
        <v>128</v>
      </c>
      <c r="F242" s="18"/>
    </row>
    <row r="243" spans="1:6" ht="15" customHeight="1">
      <c r="A243" s="19">
        <v>9789504622765</v>
      </c>
      <c r="B243" s="58">
        <v>61028777</v>
      </c>
      <c r="C243" s="24" t="s">
        <v>245</v>
      </c>
      <c r="D243" s="27">
        <v>256</v>
      </c>
      <c r="E243" s="23">
        <f t="shared" si="3"/>
        <v>128</v>
      </c>
      <c r="F243" s="18"/>
    </row>
    <row r="244" spans="1:6" ht="15" customHeight="1">
      <c r="A244" s="19">
        <v>9789504622758</v>
      </c>
      <c r="B244" s="58">
        <v>61028763</v>
      </c>
      <c r="C244" s="24" t="s">
        <v>246</v>
      </c>
      <c r="D244" s="27">
        <v>256</v>
      </c>
      <c r="E244" s="23">
        <f t="shared" si="3"/>
        <v>128</v>
      </c>
      <c r="F244" s="18"/>
    </row>
    <row r="245" spans="1:6" ht="15" customHeight="1">
      <c r="A245" s="19">
        <v>9789504623823</v>
      </c>
      <c r="B245" s="58">
        <v>61028769</v>
      </c>
      <c r="C245" s="24" t="s">
        <v>247</v>
      </c>
      <c r="D245" s="27">
        <v>256</v>
      </c>
      <c r="E245" s="23">
        <f t="shared" si="3"/>
        <v>128</v>
      </c>
      <c r="F245" s="18"/>
    </row>
    <row r="246" spans="1:6" ht="15" customHeight="1">
      <c r="A246" s="19">
        <v>9789504623830</v>
      </c>
      <c r="B246" s="58">
        <v>61028757</v>
      </c>
      <c r="C246" s="24" t="s">
        <v>248</v>
      </c>
      <c r="D246" s="27">
        <v>256</v>
      </c>
      <c r="E246" s="23">
        <f t="shared" si="3"/>
        <v>128</v>
      </c>
      <c r="F246" s="18"/>
    </row>
    <row r="247" spans="1:6" ht="15" customHeight="1">
      <c r="A247" s="19">
        <v>9789504623793</v>
      </c>
      <c r="B247" s="58">
        <v>61028767</v>
      </c>
      <c r="C247" s="24" t="s">
        <v>249</v>
      </c>
      <c r="D247" s="27">
        <v>256</v>
      </c>
      <c r="E247" s="23">
        <f t="shared" si="3"/>
        <v>128</v>
      </c>
      <c r="F247" s="18"/>
    </row>
    <row r="248" spans="1:6" ht="15" customHeight="1">
      <c r="A248" s="19">
        <v>9789504623809</v>
      </c>
      <c r="B248" s="58">
        <v>61028770</v>
      </c>
      <c r="C248" s="24" t="s">
        <v>250</v>
      </c>
      <c r="D248" s="27">
        <v>256</v>
      </c>
      <c r="E248" s="23">
        <f t="shared" si="3"/>
        <v>128</v>
      </c>
      <c r="F248" s="18"/>
    </row>
    <row r="249" spans="1:6" ht="15" customHeight="1">
      <c r="A249" s="19">
        <v>9789504622963</v>
      </c>
      <c r="B249" s="58">
        <v>61028758</v>
      </c>
      <c r="C249" s="24" t="s">
        <v>251</v>
      </c>
      <c r="D249" s="27">
        <v>256</v>
      </c>
      <c r="E249" s="23">
        <f t="shared" si="3"/>
        <v>128</v>
      </c>
      <c r="F249" s="18"/>
    </row>
    <row r="250" spans="1:6" ht="15" customHeight="1">
      <c r="A250" s="19">
        <v>9789504623014</v>
      </c>
      <c r="B250" s="58">
        <v>61028768</v>
      </c>
      <c r="C250" s="24" t="s">
        <v>252</v>
      </c>
      <c r="D250" s="27">
        <v>256</v>
      </c>
      <c r="E250" s="23">
        <f t="shared" si="3"/>
        <v>128</v>
      </c>
      <c r="F250" s="18"/>
    </row>
    <row r="251" spans="1:6" ht="15" customHeight="1">
      <c r="A251" s="19">
        <v>9789504623816</v>
      </c>
      <c r="B251" s="58">
        <v>61028771</v>
      </c>
      <c r="C251" s="24" t="s">
        <v>253</v>
      </c>
      <c r="D251" s="27">
        <v>256</v>
      </c>
      <c r="E251" s="23">
        <f t="shared" si="3"/>
        <v>128</v>
      </c>
      <c r="F251" s="18"/>
    </row>
    <row r="252" spans="1:6" ht="15" customHeight="1">
      <c r="A252" s="19">
        <v>9789504623373</v>
      </c>
      <c r="B252" s="58">
        <v>61028759</v>
      </c>
      <c r="C252" s="24" t="s">
        <v>254</v>
      </c>
      <c r="D252" s="27">
        <v>256</v>
      </c>
      <c r="E252" s="23">
        <f t="shared" si="3"/>
        <v>128</v>
      </c>
      <c r="F252" s="18"/>
    </row>
    <row r="253" spans="1:6" ht="15" customHeight="1">
      <c r="A253" s="19">
        <v>9789504622604</v>
      </c>
      <c r="B253" s="58">
        <v>61028745</v>
      </c>
      <c r="C253" s="24" t="s">
        <v>255</v>
      </c>
      <c r="D253" s="27">
        <v>256</v>
      </c>
      <c r="E253" s="23">
        <f t="shared" si="3"/>
        <v>128</v>
      </c>
      <c r="F253" s="18"/>
    </row>
    <row r="254" spans="1:6" ht="15" customHeight="1">
      <c r="A254" s="19">
        <v>9789504623328</v>
      </c>
      <c r="B254" s="58">
        <v>61028746</v>
      </c>
      <c r="C254" s="24" t="s">
        <v>256</v>
      </c>
      <c r="D254" s="27">
        <v>256</v>
      </c>
      <c r="E254" s="23">
        <f t="shared" si="3"/>
        <v>128</v>
      </c>
      <c r="F254" s="18"/>
    </row>
    <row r="255" spans="1:6" ht="15" customHeight="1">
      <c r="A255" s="19">
        <v>9789504623670</v>
      </c>
      <c r="B255" s="58">
        <v>61028747</v>
      </c>
      <c r="C255" s="24" t="s">
        <v>257</v>
      </c>
      <c r="D255" s="27">
        <v>256</v>
      </c>
      <c r="E255" s="23">
        <f t="shared" si="3"/>
        <v>128</v>
      </c>
      <c r="F255" s="18"/>
    </row>
    <row r="256" spans="1:6" ht="15" customHeight="1">
      <c r="A256" s="19">
        <v>9789504620044</v>
      </c>
      <c r="B256" s="58">
        <v>61031809</v>
      </c>
      <c r="C256" s="24" t="s">
        <v>258</v>
      </c>
      <c r="D256" s="27">
        <v>243</v>
      </c>
      <c r="E256" s="23">
        <f t="shared" si="3"/>
        <v>121.5</v>
      </c>
      <c r="F256" s="18"/>
    </row>
    <row r="257" spans="1:6" ht="15" customHeight="1">
      <c r="A257" s="19">
        <v>9789504620365</v>
      </c>
      <c r="B257" s="58">
        <v>61031810</v>
      </c>
      <c r="C257" s="24" t="s">
        <v>259</v>
      </c>
      <c r="D257" s="27">
        <v>243</v>
      </c>
      <c r="E257" s="23">
        <f t="shared" si="3"/>
        <v>121.5</v>
      </c>
      <c r="F257" s="18"/>
    </row>
    <row r="258" spans="1:6" ht="15" customHeight="1">
      <c r="A258" s="19">
        <v>9789504620853</v>
      </c>
      <c r="B258" s="58">
        <v>61031811</v>
      </c>
      <c r="C258" s="24" t="s">
        <v>260</v>
      </c>
      <c r="D258" s="27">
        <v>243</v>
      </c>
      <c r="E258" s="23">
        <f t="shared" si="3"/>
        <v>121.5</v>
      </c>
      <c r="F258" s="18"/>
    </row>
    <row r="259" spans="1:6" ht="15" customHeight="1">
      <c r="A259" s="19">
        <v>9789504622109</v>
      </c>
      <c r="B259" s="58">
        <v>61032463</v>
      </c>
      <c r="C259" s="24" t="s">
        <v>261</v>
      </c>
      <c r="D259" s="27">
        <v>383</v>
      </c>
      <c r="E259" s="23">
        <f t="shared" si="3"/>
        <v>191.5</v>
      </c>
      <c r="F259" s="18"/>
    </row>
    <row r="260" spans="1:6" ht="15" customHeight="1">
      <c r="A260" s="19">
        <v>9789504618218</v>
      </c>
      <c r="B260" s="58">
        <v>61031293</v>
      </c>
      <c r="C260" s="24" t="s">
        <v>262</v>
      </c>
      <c r="D260" s="27">
        <v>310</v>
      </c>
      <c r="E260" s="23">
        <f t="shared" si="3"/>
        <v>155</v>
      </c>
      <c r="F260" s="18"/>
    </row>
    <row r="261" spans="1:6" ht="15" customHeight="1">
      <c r="A261" s="19">
        <v>9789504622024</v>
      </c>
      <c r="B261" s="58">
        <v>61032466</v>
      </c>
      <c r="C261" s="24" t="s">
        <v>263</v>
      </c>
      <c r="D261" s="27">
        <v>383</v>
      </c>
      <c r="E261" s="23">
        <f t="shared" si="3"/>
        <v>191.5</v>
      </c>
      <c r="F261" s="18"/>
    </row>
    <row r="262" spans="1:6" ht="15" customHeight="1">
      <c r="A262" s="19">
        <v>9789504621799</v>
      </c>
      <c r="B262" s="58">
        <v>61032464</v>
      </c>
      <c r="C262" s="24" t="s">
        <v>264</v>
      </c>
      <c r="D262" s="27">
        <v>383</v>
      </c>
      <c r="E262" s="23">
        <f t="shared" si="3"/>
        <v>191.5</v>
      </c>
      <c r="F262" s="18"/>
    </row>
    <row r="263" spans="1:6" ht="15" customHeight="1">
      <c r="A263" s="19">
        <v>9789504618201</v>
      </c>
      <c r="B263" s="58">
        <v>61031294</v>
      </c>
      <c r="C263" s="24" t="s">
        <v>265</v>
      </c>
      <c r="D263" s="27">
        <v>310</v>
      </c>
      <c r="E263" s="23">
        <f t="shared" si="3"/>
        <v>155</v>
      </c>
      <c r="F263" s="18"/>
    </row>
    <row r="264" spans="1:6" ht="15" customHeight="1">
      <c r="A264" s="19">
        <v>9789504621577</v>
      </c>
      <c r="B264" s="58">
        <v>61032467</v>
      </c>
      <c r="C264" s="24" t="s">
        <v>266</v>
      </c>
      <c r="D264" s="27">
        <v>383</v>
      </c>
      <c r="E264" s="23">
        <f t="shared" si="3"/>
        <v>191.5</v>
      </c>
      <c r="F264" s="18"/>
    </row>
    <row r="265" spans="1:6" ht="15" customHeight="1">
      <c r="A265" s="19">
        <v>9789504622086</v>
      </c>
      <c r="B265" s="58">
        <v>61032465</v>
      </c>
      <c r="C265" s="24" t="s">
        <v>267</v>
      </c>
      <c r="D265" s="27">
        <v>383</v>
      </c>
      <c r="E265" s="23">
        <f t="shared" si="3"/>
        <v>191.5</v>
      </c>
      <c r="F265" s="18"/>
    </row>
    <row r="266" spans="1:6" ht="15" customHeight="1">
      <c r="A266" s="19">
        <v>9789504618225</v>
      </c>
      <c r="B266" s="58">
        <v>61031295</v>
      </c>
      <c r="C266" s="24" t="s">
        <v>268</v>
      </c>
      <c r="D266" s="27">
        <v>310</v>
      </c>
      <c r="E266" s="23">
        <f t="shared" si="3"/>
        <v>155</v>
      </c>
      <c r="F266" s="18"/>
    </row>
    <row r="267" spans="1:6" ht="15" customHeight="1">
      <c r="A267" s="19">
        <v>9789504621713</v>
      </c>
      <c r="B267" s="58">
        <v>61032468</v>
      </c>
      <c r="C267" s="24" t="s">
        <v>269</v>
      </c>
      <c r="D267" s="27">
        <v>383</v>
      </c>
      <c r="E267" s="23">
        <f t="shared" si="3"/>
        <v>191.5</v>
      </c>
      <c r="F267" s="18"/>
    </row>
    <row r="268" spans="1:6" ht="15" customHeight="1">
      <c r="A268" s="19">
        <v>9789504624295</v>
      </c>
      <c r="B268" s="58">
        <v>61038751</v>
      </c>
      <c r="C268" s="24" t="s">
        <v>270</v>
      </c>
      <c r="D268" s="27">
        <v>408</v>
      </c>
      <c r="E268" s="23">
        <f t="shared" si="3"/>
        <v>204</v>
      </c>
      <c r="F268" s="18"/>
    </row>
    <row r="269" spans="1:6" ht="15" customHeight="1">
      <c r="A269" s="19">
        <v>9789504624448</v>
      </c>
      <c r="B269" s="58">
        <v>61038754</v>
      </c>
      <c r="C269" s="24" t="s">
        <v>271</v>
      </c>
      <c r="D269" s="27">
        <v>408</v>
      </c>
      <c r="E269" s="23">
        <f aca="true" t="shared" si="4" ref="E269:E332">D269*0.5</f>
        <v>204</v>
      </c>
      <c r="F269" s="18"/>
    </row>
    <row r="270" spans="1:6" ht="15" customHeight="1">
      <c r="A270" s="19">
        <v>9789504624110</v>
      </c>
      <c r="B270" s="58">
        <v>61038752</v>
      </c>
      <c r="C270" s="24" t="s">
        <v>272</v>
      </c>
      <c r="D270" s="27">
        <v>408</v>
      </c>
      <c r="E270" s="23">
        <f t="shared" si="4"/>
        <v>204</v>
      </c>
      <c r="F270" s="18"/>
    </row>
    <row r="271" spans="1:6" ht="15" customHeight="1">
      <c r="A271" s="19">
        <v>9789504624073</v>
      </c>
      <c r="B271" s="58">
        <v>61038755</v>
      </c>
      <c r="C271" s="24" t="s">
        <v>273</v>
      </c>
      <c r="D271" s="27">
        <v>408</v>
      </c>
      <c r="E271" s="23">
        <f t="shared" si="4"/>
        <v>204</v>
      </c>
      <c r="F271" s="18"/>
    </row>
    <row r="272" spans="1:6" ht="15" customHeight="1">
      <c r="A272" s="19">
        <v>9789504624288</v>
      </c>
      <c r="B272" s="58">
        <v>61038753</v>
      </c>
      <c r="C272" s="24" t="s">
        <v>274</v>
      </c>
      <c r="D272" s="27">
        <v>408</v>
      </c>
      <c r="E272" s="23">
        <f t="shared" si="4"/>
        <v>204</v>
      </c>
      <c r="F272" s="18"/>
    </row>
    <row r="273" spans="1:6" ht="15" customHeight="1">
      <c r="A273" s="19">
        <v>9789504624226</v>
      </c>
      <c r="B273" s="58">
        <v>61038756</v>
      </c>
      <c r="C273" s="24" t="s">
        <v>275</v>
      </c>
      <c r="D273" s="27">
        <v>408</v>
      </c>
      <c r="E273" s="23">
        <f t="shared" si="4"/>
        <v>204</v>
      </c>
      <c r="F273" s="18"/>
    </row>
    <row r="274" spans="1:6" ht="15" customHeight="1">
      <c r="A274" s="19">
        <v>9789504609346</v>
      </c>
      <c r="B274" s="25">
        <v>61027082</v>
      </c>
      <c r="C274" s="24" t="s">
        <v>276</v>
      </c>
      <c r="D274" s="27">
        <v>212</v>
      </c>
      <c r="E274" s="23">
        <f t="shared" si="4"/>
        <v>106</v>
      </c>
      <c r="F274" s="18"/>
    </row>
    <row r="275" spans="1:6" ht="15" customHeight="1">
      <c r="A275" s="19">
        <v>9789504620709</v>
      </c>
      <c r="B275" s="58">
        <v>61032181</v>
      </c>
      <c r="C275" s="24" t="s">
        <v>277</v>
      </c>
      <c r="D275" s="27">
        <v>155</v>
      </c>
      <c r="E275" s="23">
        <f t="shared" si="4"/>
        <v>77.5</v>
      </c>
      <c r="F275" s="18"/>
    </row>
    <row r="276" spans="1:6" ht="15" customHeight="1">
      <c r="A276" s="19">
        <v>9789504623472</v>
      </c>
      <c r="B276" s="58">
        <v>61028754</v>
      </c>
      <c r="C276" s="24" t="s">
        <v>278</v>
      </c>
      <c r="D276" s="27">
        <v>256</v>
      </c>
      <c r="E276" s="23">
        <f t="shared" si="4"/>
        <v>128</v>
      </c>
      <c r="F276" s="18"/>
    </row>
    <row r="277" spans="1:6" ht="15" customHeight="1">
      <c r="A277" s="19">
        <v>9789504620693</v>
      </c>
      <c r="B277" s="58">
        <v>61032182</v>
      </c>
      <c r="C277" s="24" t="s">
        <v>279</v>
      </c>
      <c r="D277" s="27">
        <v>155</v>
      </c>
      <c r="E277" s="23">
        <f t="shared" si="4"/>
        <v>77.5</v>
      </c>
      <c r="F277" s="18"/>
    </row>
    <row r="278" spans="1:6" ht="15" customHeight="1">
      <c r="A278" s="19">
        <v>9789504622680</v>
      </c>
      <c r="B278" s="58">
        <v>61028755</v>
      </c>
      <c r="C278" s="24" t="s">
        <v>280</v>
      </c>
      <c r="D278" s="27">
        <v>256</v>
      </c>
      <c r="E278" s="23">
        <f t="shared" si="4"/>
        <v>128</v>
      </c>
      <c r="F278" s="18"/>
    </row>
    <row r="279" spans="1:6" ht="15" customHeight="1">
      <c r="A279" s="19">
        <v>9789504620716</v>
      </c>
      <c r="B279" s="58">
        <v>61032183</v>
      </c>
      <c r="C279" s="24" t="s">
        <v>281</v>
      </c>
      <c r="D279" s="27">
        <v>155</v>
      </c>
      <c r="E279" s="23">
        <f t="shared" si="4"/>
        <v>77.5</v>
      </c>
      <c r="F279" s="18"/>
    </row>
    <row r="280" spans="1:6" ht="15" customHeight="1">
      <c r="A280" s="19">
        <v>9789504622956</v>
      </c>
      <c r="B280" s="58">
        <v>61028756</v>
      </c>
      <c r="C280" s="24" t="s">
        <v>282</v>
      </c>
      <c r="D280" s="27">
        <v>256</v>
      </c>
      <c r="E280" s="23">
        <f t="shared" si="4"/>
        <v>128</v>
      </c>
      <c r="F280" s="18"/>
    </row>
    <row r="281" spans="1:6" ht="15" customHeight="1">
      <c r="A281" s="19">
        <v>9789504621676</v>
      </c>
      <c r="B281" s="58">
        <v>61032458</v>
      </c>
      <c r="C281" s="24" t="s">
        <v>283</v>
      </c>
      <c r="D281" s="27">
        <v>310</v>
      </c>
      <c r="E281" s="23">
        <f t="shared" si="4"/>
        <v>155</v>
      </c>
      <c r="F281" s="18"/>
    </row>
    <row r="282" spans="1:6" ht="15" customHeight="1">
      <c r="A282" s="19">
        <v>9789504621812</v>
      </c>
      <c r="B282" s="58">
        <v>61032459</v>
      </c>
      <c r="C282" s="24" t="s">
        <v>284</v>
      </c>
      <c r="D282" s="27">
        <v>310</v>
      </c>
      <c r="E282" s="23">
        <f t="shared" si="4"/>
        <v>155</v>
      </c>
      <c r="F282" s="18"/>
    </row>
    <row r="283" spans="1:6" ht="15" customHeight="1">
      <c r="A283" s="19">
        <v>9789504622048</v>
      </c>
      <c r="B283" s="58">
        <v>61032460</v>
      </c>
      <c r="C283" s="24" t="s">
        <v>285</v>
      </c>
      <c r="D283" s="27">
        <v>310</v>
      </c>
      <c r="E283" s="23">
        <f t="shared" si="4"/>
        <v>155</v>
      </c>
      <c r="F283" s="18"/>
    </row>
    <row r="284" spans="1:6" ht="15" customHeight="1">
      <c r="A284" s="19">
        <v>9789504625056</v>
      </c>
      <c r="B284" s="58">
        <v>61039063</v>
      </c>
      <c r="C284" s="24" t="s">
        <v>286</v>
      </c>
      <c r="D284" s="27">
        <v>155</v>
      </c>
      <c r="E284" s="23">
        <f t="shared" si="4"/>
        <v>77.5</v>
      </c>
      <c r="F284" s="18"/>
    </row>
    <row r="285" spans="1:6" ht="15" customHeight="1">
      <c r="A285" s="19">
        <v>9789504625001</v>
      </c>
      <c r="B285" s="58">
        <v>61039060</v>
      </c>
      <c r="C285" s="24" t="s">
        <v>287</v>
      </c>
      <c r="D285" s="27">
        <v>155</v>
      </c>
      <c r="E285" s="23">
        <f t="shared" si="4"/>
        <v>77.5</v>
      </c>
      <c r="F285" s="18"/>
    </row>
    <row r="286" spans="1:6" ht="15" customHeight="1">
      <c r="A286" s="19">
        <v>9789504624585</v>
      </c>
      <c r="B286" s="58">
        <v>61039057</v>
      </c>
      <c r="C286" s="24" t="s">
        <v>288</v>
      </c>
      <c r="D286" s="27">
        <v>155</v>
      </c>
      <c r="E286" s="23">
        <f t="shared" si="4"/>
        <v>77.5</v>
      </c>
      <c r="F286" s="18"/>
    </row>
    <row r="287" spans="1:6" ht="15" customHeight="1">
      <c r="A287" s="19">
        <v>9789504624240</v>
      </c>
      <c r="B287" s="58">
        <v>61039065</v>
      </c>
      <c r="C287" s="24" t="s">
        <v>289</v>
      </c>
      <c r="D287" s="27">
        <v>155</v>
      </c>
      <c r="E287" s="23">
        <f t="shared" si="4"/>
        <v>77.5</v>
      </c>
      <c r="F287" s="18"/>
    </row>
    <row r="288" spans="1:6" ht="15" customHeight="1">
      <c r="A288" s="19">
        <v>9789504624257</v>
      </c>
      <c r="B288" s="58">
        <v>61039061</v>
      </c>
      <c r="C288" s="24" t="s">
        <v>290</v>
      </c>
      <c r="D288" s="27">
        <v>155</v>
      </c>
      <c r="E288" s="23">
        <f t="shared" si="4"/>
        <v>77.5</v>
      </c>
      <c r="F288" s="18"/>
    </row>
    <row r="289" spans="1:6" ht="15" customHeight="1">
      <c r="A289" s="19">
        <v>9789504624189</v>
      </c>
      <c r="B289" s="58">
        <v>61039058</v>
      </c>
      <c r="C289" s="24" t="s">
        <v>291</v>
      </c>
      <c r="D289" s="27">
        <v>155</v>
      </c>
      <c r="E289" s="23">
        <f t="shared" si="4"/>
        <v>77.5</v>
      </c>
      <c r="F289" s="18"/>
    </row>
    <row r="290" spans="1:6" ht="15" customHeight="1">
      <c r="A290" s="19">
        <v>9789504624233</v>
      </c>
      <c r="B290" s="58">
        <v>61039066</v>
      </c>
      <c r="C290" s="24" t="s">
        <v>292</v>
      </c>
      <c r="D290" s="27">
        <v>155</v>
      </c>
      <c r="E290" s="23">
        <f t="shared" si="4"/>
        <v>77.5</v>
      </c>
      <c r="F290" s="18"/>
    </row>
    <row r="291" spans="1:6" ht="15" customHeight="1">
      <c r="A291" s="19">
        <v>9789504625018</v>
      </c>
      <c r="B291" s="58">
        <v>61039062</v>
      </c>
      <c r="C291" s="24" t="s">
        <v>293</v>
      </c>
      <c r="D291" s="27">
        <v>155</v>
      </c>
      <c r="E291" s="23">
        <f t="shared" si="4"/>
        <v>77.5</v>
      </c>
      <c r="F291" s="18"/>
    </row>
    <row r="292" spans="1:6" ht="15" customHeight="1">
      <c r="A292" s="19">
        <v>9789504625193</v>
      </c>
      <c r="B292" s="58">
        <v>61039059</v>
      </c>
      <c r="C292" s="24" t="s">
        <v>294</v>
      </c>
      <c r="D292" s="27">
        <v>155</v>
      </c>
      <c r="E292" s="23">
        <f t="shared" si="4"/>
        <v>77.5</v>
      </c>
      <c r="F292" s="18"/>
    </row>
    <row r="293" spans="1:6" ht="15" customHeight="1">
      <c r="A293" s="19">
        <v>9789504633839</v>
      </c>
      <c r="B293" s="25">
        <v>61056852</v>
      </c>
      <c r="C293" s="24" t="s">
        <v>295</v>
      </c>
      <c r="D293" s="27">
        <v>155</v>
      </c>
      <c r="E293" s="23">
        <f t="shared" si="4"/>
        <v>77.5</v>
      </c>
      <c r="F293" s="18"/>
    </row>
    <row r="294" spans="1:6" ht="15" customHeight="1">
      <c r="A294" s="19">
        <v>9789504633853</v>
      </c>
      <c r="B294" s="25">
        <v>61056853</v>
      </c>
      <c r="C294" s="24" t="s">
        <v>296</v>
      </c>
      <c r="D294" s="27">
        <v>155</v>
      </c>
      <c r="E294" s="23">
        <f t="shared" si="4"/>
        <v>77.5</v>
      </c>
      <c r="F294" s="18"/>
    </row>
    <row r="295" spans="1:6" ht="15" customHeight="1">
      <c r="A295" s="19">
        <v>9789504633846</v>
      </c>
      <c r="B295" s="25">
        <v>61056854</v>
      </c>
      <c r="C295" s="24" t="s">
        <v>297</v>
      </c>
      <c r="D295" s="27">
        <v>155</v>
      </c>
      <c r="E295" s="23">
        <f t="shared" si="4"/>
        <v>77.5</v>
      </c>
      <c r="F295" s="18"/>
    </row>
    <row r="296" spans="1:6" ht="15" customHeight="1">
      <c r="A296" s="19">
        <v>9789504624264</v>
      </c>
      <c r="B296" s="58">
        <v>61039110</v>
      </c>
      <c r="C296" s="24" t="s">
        <v>298</v>
      </c>
      <c r="D296" s="27">
        <v>155</v>
      </c>
      <c r="E296" s="23">
        <f t="shared" si="4"/>
        <v>77.5</v>
      </c>
      <c r="F296" s="18"/>
    </row>
    <row r="297" spans="1:6" ht="15" customHeight="1">
      <c r="A297" s="19">
        <v>9789504624202</v>
      </c>
      <c r="B297" s="58">
        <v>61039111</v>
      </c>
      <c r="C297" s="24" t="s">
        <v>299</v>
      </c>
      <c r="D297" s="27">
        <v>155</v>
      </c>
      <c r="E297" s="23">
        <f t="shared" si="4"/>
        <v>77.5</v>
      </c>
      <c r="F297" s="18"/>
    </row>
    <row r="298" spans="1:6" ht="15" customHeight="1">
      <c r="A298" s="19">
        <v>9789504624936</v>
      </c>
      <c r="B298" s="58">
        <v>61039095</v>
      </c>
      <c r="C298" s="24" t="s">
        <v>300</v>
      </c>
      <c r="D298" s="27">
        <v>155</v>
      </c>
      <c r="E298" s="23">
        <f t="shared" si="4"/>
        <v>77.5</v>
      </c>
      <c r="F298" s="18"/>
    </row>
    <row r="299" spans="1:6" ht="15" customHeight="1">
      <c r="A299" s="19">
        <v>9789504621966</v>
      </c>
      <c r="B299" s="58">
        <v>61032591</v>
      </c>
      <c r="C299" s="24" t="s">
        <v>301</v>
      </c>
      <c r="D299" s="71">
        <v>351</v>
      </c>
      <c r="E299" s="23">
        <f t="shared" si="4"/>
        <v>175.5</v>
      </c>
      <c r="F299" s="18"/>
    </row>
    <row r="300" spans="1:6" ht="15" customHeight="1">
      <c r="A300" s="19">
        <v>9789504621973</v>
      </c>
      <c r="B300" s="58">
        <v>61032593</v>
      </c>
      <c r="C300" s="24" t="s">
        <v>302</v>
      </c>
      <c r="D300" s="71">
        <v>351</v>
      </c>
      <c r="E300" s="23">
        <f t="shared" si="4"/>
        <v>175.5</v>
      </c>
      <c r="F300" s="18"/>
    </row>
    <row r="301" spans="1:6" ht="15" customHeight="1">
      <c r="A301" s="19">
        <v>9789504621928</v>
      </c>
      <c r="B301" s="58">
        <v>61032594</v>
      </c>
      <c r="C301" s="24" t="s">
        <v>303</v>
      </c>
      <c r="D301" s="27">
        <v>169</v>
      </c>
      <c r="E301" s="23">
        <f t="shared" si="4"/>
        <v>84.5</v>
      </c>
      <c r="F301" s="18"/>
    </row>
    <row r="302" spans="1:6" ht="15" customHeight="1">
      <c r="A302" s="19">
        <v>9789504621980</v>
      </c>
      <c r="B302" s="58">
        <v>61032595</v>
      </c>
      <c r="C302" s="24" t="s">
        <v>304</v>
      </c>
      <c r="D302" s="71">
        <v>351</v>
      </c>
      <c r="E302" s="23">
        <f t="shared" si="4"/>
        <v>175.5</v>
      </c>
      <c r="F302" s="18"/>
    </row>
    <row r="303" spans="1:6" ht="15" customHeight="1">
      <c r="A303" s="72">
        <v>9789504633266</v>
      </c>
      <c r="B303" s="73">
        <v>61056111</v>
      </c>
      <c r="C303" s="74" t="s">
        <v>305</v>
      </c>
      <c r="D303" s="71">
        <v>169</v>
      </c>
      <c r="E303" s="23">
        <f t="shared" si="4"/>
        <v>84.5</v>
      </c>
      <c r="F303" s="18"/>
    </row>
    <row r="304" spans="1:6" ht="15" customHeight="1">
      <c r="A304" s="72">
        <v>9789504633273</v>
      </c>
      <c r="B304" s="73">
        <v>61056369</v>
      </c>
      <c r="C304" s="74" t="s">
        <v>306</v>
      </c>
      <c r="D304" s="71">
        <v>351</v>
      </c>
      <c r="E304" s="23">
        <f t="shared" si="4"/>
        <v>175.5</v>
      </c>
      <c r="F304" s="18"/>
    </row>
    <row r="305" spans="1:6" s="3" customFormat="1" ht="15" customHeight="1">
      <c r="A305" s="72">
        <v>9789504633679</v>
      </c>
      <c r="B305" s="75">
        <v>61056112</v>
      </c>
      <c r="C305" s="76" t="s">
        <v>307</v>
      </c>
      <c r="D305" s="71">
        <v>169</v>
      </c>
      <c r="E305" s="23">
        <f t="shared" si="4"/>
        <v>84.5</v>
      </c>
      <c r="F305" s="49"/>
    </row>
    <row r="306" spans="1:6" ht="15" customHeight="1">
      <c r="A306" s="72">
        <v>9789504636496</v>
      </c>
      <c r="B306" s="73">
        <v>61056381</v>
      </c>
      <c r="C306" s="74" t="s">
        <v>308</v>
      </c>
      <c r="D306" s="71">
        <v>351</v>
      </c>
      <c r="E306" s="23">
        <f t="shared" si="4"/>
        <v>175.5</v>
      </c>
      <c r="F306" s="18"/>
    </row>
    <row r="307" spans="1:6" ht="15" customHeight="1">
      <c r="A307" s="72">
        <v>9789504636144</v>
      </c>
      <c r="B307" s="73">
        <v>61056113</v>
      </c>
      <c r="C307" s="74" t="s">
        <v>309</v>
      </c>
      <c r="D307" s="71">
        <v>169</v>
      </c>
      <c r="E307" s="23">
        <f t="shared" si="4"/>
        <v>84.5</v>
      </c>
      <c r="F307" s="18"/>
    </row>
    <row r="308" spans="1:6" ht="15" customHeight="1">
      <c r="A308" s="72">
        <v>9789504636502</v>
      </c>
      <c r="B308" s="73">
        <v>61056382</v>
      </c>
      <c r="C308" s="74" t="s">
        <v>310</v>
      </c>
      <c r="D308" s="71">
        <v>351</v>
      </c>
      <c r="E308" s="23">
        <f t="shared" si="4"/>
        <v>175.5</v>
      </c>
      <c r="F308" s="18"/>
    </row>
    <row r="309" spans="1:6" ht="15" customHeight="1">
      <c r="A309" s="65"/>
      <c r="B309" s="66" t="s">
        <v>311</v>
      </c>
      <c r="C309" s="66"/>
      <c r="D309" s="67"/>
      <c r="E309" s="68"/>
      <c r="F309" s="18"/>
    </row>
    <row r="310" spans="1:6" ht="15" customHeight="1">
      <c r="A310" s="19">
        <v>9789504633761</v>
      </c>
      <c r="B310" s="25">
        <v>61056668</v>
      </c>
      <c r="C310" s="24" t="s">
        <v>312</v>
      </c>
      <c r="D310" s="27">
        <v>213</v>
      </c>
      <c r="E310" s="23">
        <f t="shared" si="4"/>
        <v>106.5</v>
      </c>
      <c r="F310" s="18"/>
    </row>
    <row r="311" spans="1:6" ht="15" customHeight="1">
      <c r="A311" s="19">
        <v>9789504633686</v>
      </c>
      <c r="B311" s="25">
        <v>61056669</v>
      </c>
      <c r="C311" s="24" t="s">
        <v>313</v>
      </c>
      <c r="D311" s="27">
        <v>213</v>
      </c>
      <c r="E311" s="23">
        <f t="shared" si="4"/>
        <v>106.5</v>
      </c>
      <c r="F311" s="18"/>
    </row>
    <row r="312" spans="1:6" ht="15" customHeight="1">
      <c r="A312" s="19">
        <v>9789504633778</v>
      </c>
      <c r="B312" s="25">
        <v>61056720</v>
      </c>
      <c r="C312" s="24" t="s">
        <v>314</v>
      </c>
      <c r="D312" s="27">
        <v>213</v>
      </c>
      <c r="E312" s="23">
        <f t="shared" si="4"/>
        <v>106.5</v>
      </c>
      <c r="F312" s="18"/>
    </row>
    <row r="313" spans="1:6" ht="15" customHeight="1">
      <c r="A313" s="19">
        <v>9789504633792</v>
      </c>
      <c r="B313" s="25">
        <v>61056716</v>
      </c>
      <c r="C313" s="24" t="s">
        <v>315</v>
      </c>
      <c r="D313" s="27">
        <v>213</v>
      </c>
      <c r="E313" s="23">
        <f t="shared" si="4"/>
        <v>106.5</v>
      </c>
      <c r="F313" s="18"/>
    </row>
    <row r="314" spans="1:6" ht="15" customHeight="1">
      <c r="A314" s="19">
        <v>9789504633808</v>
      </c>
      <c r="B314" s="25">
        <v>61056717</v>
      </c>
      <c r="C314" s="24" t="s">
        <v>316</v>
      </c>
      <c r="D314" s="27">
        <v>213</v>
      </c>
      <c r="E314" s="23">
        <f t="shared" si="4"/>
        <v>106.5</v>
      </c>
      <c r="F314" s="18"/>
    </row>
    <row r="315" spans="1:6" ht="15" customHeight="1">
      <c r="A315" s="19">
        <v>9789504636090</v>
      </c>
      <c r="B315" s="25">
        <v>61056718</v>
      </c>
      <c r="C315" s="24" t="s">
        <v>317</v>
      </c>
      <c r="D315" s="27">
        <v>213</v>
      </c>
      <c r="E315" s="23">
        <f t="shared" si="4"/>
        <v>106.5</v>
      </c>
      <c r="F315" s="18"/>
    </row>
    <row r="316" spans="1:6" ht="15" customHeight="1">
      <c r="A316" s="19">
        <v>9789504625117</v>
      </c>
      <c r="B316" s="58">
        <v>61039296</v>
      </c>
      <c r="C316" s="24" t="s">
        <v>318</v>
      </c>
      <c r="D316" s="27">
        <v>360</v>
      </c>
      <c r="E316" s="23">
        <f t="shared" si="4"/>
        <v>180</v>
      </c>
      <c r="F316" s="18"/>
    </row>
    <row r="317" spans="1:6" s="3" customFormat="1" ht="15" customHeight="1">
      <c r="A317" s="19">
        <v>9789504622208</v>
      </c>
      <c r="B317" s="50">
        <v>61032499</v>
      </c>
      <c r="C317" s="51" t="s">
        <v>319</v>
      </c>
      <c r="D317" s="30">
        <v>360</v>
      </c>
      <c r="E317" s="23">
        <f t="shared" si="4"/>
        <v>180</v>
      </c>
      <c r="F317" s="49"/>
    </row>
    <row r="318" spans="1:6" s="3" customFormat="1" ht="15" customHeight="1">
      <c r="A318" s="19">
        <v>9789504622673</v>
      </c>
      <c r="B318" s="20">
        <v>61028693</v>
      </c>
      <c r="C318" s="51" t="s">
        <v>320</v>
      </c>
      <c r="D318" s="30">
        <v>410</v>
      </c>
      <c r="E318" s="23">
        <f t="shared" si="4"/>
        <v>205</v>
      </c>
      <c r="F318" s="49"/>
    </row>
    <row r="319" spans="1:6" ht="15" customHeight="1">
      <c r="A319" s="19">
        <v>9789504624974</v>
      </c>
      <c r="B319" s="58">
        <v>61039591</v>
      </c>
      <c r="C319" s="24" t="s">
        <v>321</v>
      </c>
      <c r="D319" s="27">
        <v>360</v>
      </c>
      <c r="E319" s="23">
        <f t="shared" si="4"/>
        <v>180</v>
      </c>
      <c r="F319" s="18"/>
    </row>
    <row r="320" spans="1:6" ht="15" customHeight="1">
      <c r="A320" s="19">
        <v>9789504622062</v>
      </c>
      <c r="B320" s="58">
        <v>61032494</v>
      </c>
      <c r="C320" s="24" t="s">
        <v>322</v>
      </c>
      <c r="D320" s="27">
        <v>360</v>
      </c>
      <c r="E320" s="23">
        <f t="shared" si="4"/>
        <v>180</v>
      </c>
      <c r="F320" s="18"/>
    </row>
    <row r="321" spans="1:6" ht="15" customHeight="1">
      <c r="A321" s="19">
        <v>9789504624981</v>
      </c>
      <c r="B321" s="58">
        <v>61039592</v>
      </c>
      <c r="C321" s="24" t="s">
        <v>323</v>
      </c>
      <c r="D321" s="27">
        <v>360</v>
      </c>
      <c r="E321" s="23">
        <f t="shared" si="4"/>
        <v>180</v>
      </c>
      <c r="F321" s="18"/>
    </row>
    <row r="322" spans="1:6" ht="15" customHeight="1">
      <c r="A322" s="19">
        <v>9789504625124</v>
      </c>
      <c r="B322" s="58">
        <v>61041333</v>
      </c>
      <c r="C322" s="24" t="s">
        <v>324</v>
      </c>
      <c r="D322" s="27">
        <v>360</v>
      </c>
      <c r="E322" s="23">
        <f t="shared" si="4"/>
        <v>180</v>
      </c>
      <c r="F322" s="18"/>
    </row>
    <row r="323" spans="1:6" ht="15" customHeight="1">
      <c r="A323" s="19">
        <v>9789504625131</v>
      </c>
      <c r="B323" s="58">
        <v>61041331</v>
      </c>
      <c r="C323" s="24" t="s">
        <v>325</v>
      </c>
      <c r="D323" s="27">
        <v>360</v>
      </c>
      <c r="E323" s="23">
        <f t="shared" si="4"/>
        <v>180</v>
      </c>
      <c r="F323" s="18"/>
    </row>
    <row r="324" spans="1:6" ht="15" customHeight="1">
      <c r="A324" s="19">
        <v>9789504622185</v>
      </c>
      <c r="B324" s="58">
        <v>61031218</v>
      </c>
      <c r="C324" s="24" t="s">
        <v>326</v>
      </c>
      <c r="D324" s="27">
        <v>360</v>
      </c>
      <c r="E324" s="23">
        <f t="shared" si="4"/>
        <v>180</v>
      </c>
      <c r="F324" s="18"/>
    </row>
    <row r="325" spans="1:6" ht="15" customHeight="1">
      <c r="A325" s="19">
        <v>9789504625148</v>
      </c>
      <c r="B325" s="58">
        <v>61040500</v>
      </c>
      <c r="C325" s="24" t="s">
        <v>327</v>
      </c>
      <c r="D325" s="27">
        <v>360</v>
      </c>
      <c r="E325" s="23">
        <f t="shared" si="4"/>
        <v>180</v>
      </c>
      <c r="F325" s="18"/>
    </row>
    <row r="326" spans="1:6" ht="15" customHeight="1">
      <c r="A326" s="19">
        <v>9789504622192</v>
      </c>
      <c r="B326" s="58">
        <v>61032497</v>
      </c>
      <c r="C326" s="24" t="s">
        <v>328</v>
      </c>
      <c r="D326" s="27">
        <v>360</v>
      </c>
      <c r="E326" s="23">
        <f t="shared" si="4"/>
        <v>180</v>
      </c>
      <c r="F326" s="18"/>
    </row>
    <row r="327" spans="1:6" ht="15" customHeight="1">
      <c r="A327" s="19">
        <v>9789504630630</v>
      </c>
      <c r="B327" s="20">
        <v>61048345</v>
      </c>
      <c r="C327" s="41" t="s">
        <v>329</v>
      </c>
      <c r="D327" s="42">
        <v>185</v>
      </c>
      <c r="E327" s="23">
        <f t="shared" si="4"/>
        <v>92.5</v>
      </c>
      <c r="F327" s="18"/>
    </row>
    <row r="328" spans="1:6" ht="15" customHeight="1">
      <c r="A328" s="19">
        <v>9789504622079</v>
      </c>
      <c r="B328" s="58">
        <v>61032486</v>
      </c>
      <c r="C328" s="24" t="s">
        <v>330</v>
      </c>
      <c r="D328" s="27">
        <v>360</v>
      </c>
      <c r="E328" s="23">
        <f t="shared" si="4"/>
        <v>180</v>
      </c>
      <c r="F328" s="18"/>
    </row>
    <row r="329" spans="1:6" ht="15" customHeight="1">
      <c r="A329" s="19">
        <v>9789504622239</v>
      </c>
      <c r="B329" s="58">
        <v>61032487</v>
      </c>
      <c r="C329" s="24" t="s">
        <v>331</v>
      </c>
      <c r="D329" s="27">
        <v>360</v>
      </c>
      <c r="E329" s="23">
        <f t="shared" si="4"/>
        <v>180</v>
      </c>
      <c r="F329" s="18"/>
    </row>
    <row r="330" spans="1:6" ht="15" customHeight="1">
      <c r="A330" s="19">
        <v>9789504625032</v>
      </c>
      <c r="B330" s="58">
        <v>61039253</v>
      </c>
      <c r="C330" s="24" t="s">
        <v>332</v>
      </c>
      <c r="D330" s="27">
        <v>360</v>
      </c>
      <c r="E330" s="23">
        <f t="shared" si="4"/>
        <v>180</v>
      </c>
      <c r="F330" s="18"/>
    </row>
    <row r="331" spans="1:6" ht="15" customHeight="1">
      <c r="A331" s="19">
        <v>9789504624837</v>
      </c>
      <c r="B331" s="58">
        <v>61039256</v>
      </c>
      <c r="C331" s="24" t="s">
        <v>333</v>
      </c>
      <c r="D331" s="27">
        <v>360</v>
      </c>
      <c r="E331" s="23">
        <f t="shared" si="4"/>
        <v>180</v>
      </c>
      <c r="F331" s="18"/>
    </row>
    <row r="332" spans="1:6" ht="15" customHeight="1">
      <c r="A332" s="19">
        <v>9789504625049</v>
      </c>
      <c r="B332" s="58">
        <v>61039259</v>
      </c>
      <c r="C332" s="24" t="s">
        <v>334</v>
      </c>
      <c r="D332" s="27">
        <v>360</v>
      </c>
      <c r="E332" s="23">
        <f t="shared" si="4"/>
        <v>180</v>
      </c>
      <c r="F332" s="18"/>
    </row>
    <row r="333" spans="1:6" ht="15" customHeight="1">
      <c r="A333" s="19">
        <v>9789504621591</v>
      </c>
      <c r="B333" s="58">
        <v>61032498</v>
      </c>
      <c r="C333" s="24" t="s">
        <v>335</v>
      </c>
      <c r="D333" s="27">
        <v>360</v>
      </c>
      <c r="E333" s="23">
        <f aca="true" t="shared" si="5" ref="E333:E396">D333*0.5</f>
        <v>180</v>
      </c>
      <c r="F333" s="18"/>
    </row>
    <row r="334" spans="1:6" ht="15" customHeight="1">
      <c r="A334" s="19">
        <v>9789504620129</v>
      </c>
      <c r="B334" s="58">
        <v>61031939</v>
      </c>
      <c r="C334" s="24" t="s">
        <v>336</v>
      </c>
      <c r="D334" s="27">
        <v>265</v>
      </c>
      <c r="E334" s="23">
        <f t="shared" si="5"/>
        <v>132.5</v>
      </c>
      <c r="F334" s="18"/>
    </row>
    <row r="335" spans="1:6" ht="15" customHeight="1">
      <c r="A335" s="19">
        <v>9789504620594</v>
      </c>
      <c r="B335" s="58">
        <v>61031940</v>
      </c>
      <c r="C335" s="24" t="s">
        <v>337</v>
      </c>
      <c r="D335" s="27">
        <v>265</v>
      </c>
      <c r="E335" s="23">
        <f t="shared" si="5"/>
        <v>132.5</v>
      </c>
      <c r="F335" s="18"/>
    </row>
    <row r="336" spans="1:6" ht="15" customHeight="1">
      <c r="A336" s="19">
        <v>9789504620600</v>
      </c>
      <c r="B336" s="58">
        <v>61031941</v>
      </c>
      <c r="C336" s="24" t="s">
        <v>338</v>
      </c>
      <c r="D336" s="27">
        <v>265</v>
      </c>
      <c r="E336" s="23">
        <f t="shared" si="5"/>
        <v>132.5</v>
      </c>
      <c r="F336" s="18"/>
    </row>
    <row r="337" spans="1:6" ht="15" customHeight="1">
      <c r="A337" s="19">
        <v>9789504619024</v>
      </c>
      <c r="B337" s="58">
        <v>61031226</v>
      </c>
      <c r="C337" s="24" t="s">
        <v>339</v>
      </c>
      <c r="D337" s="27">
        <v>360</v>
      </c>
      <c r="E337" s="23">
        <f t="shared" si="5"/>
        <v>180</v>
      </c>
      <c r="F337" s="18"/>
    </row>
    <row r="338" spans="1:6" ht="15" customHeight="1">
      <c r="A338" s="19">
        <v>9789504619017</v>
      </c>
      <c r="B338" s="58">
        <v>61031227</v>
      </c>
      <c r="C338" s="24" t="s">
        <v>340</v>
      </c>
      <c r="D338" s="27">
        <v>360</v>
      </c>
      <c r="E338" s="23">
        <f t="shared" si="5"/>
        <v>180</v>
      </c>
      <c r="F338" s="18"/>
    </row>
    <row r="339" spans="1:6" ht="15" customHeight="1">
      <c r="A339" s="19">
        <v>9789504619062</v>
      </c>
      <c r="B339" s="58">
        <v>61031250</v>
      </c>
      <c r="C339" s="24" t="s">
        <v>341</v>
      </c>
      <c r="D339" s="27">
        <v>360</v>
      </c>
      <c r="E339" s="23">
        <f t="shared" si="5"/>
        <v>180</v>
      </c>
      <c r="F339" s="18"/>
    </row>
    <row r="340" spans="1:6" ht="15" customHeight="1">
      <c r="A340" s="19">
        <v>9789504617020</v>
      </c>
      <c r="B340" s="58">
        <v>61030934</v>
      </c>
      <c r="C340" s="24" t="s">
        <v>342</v>
      </c>
      <c r="D340" s="27">
        <v>330</v>
      </c>
      <c r="E340" s="23">
        <f t="shared" si="5"/>
        <v>165</v>
      </c>
      <c r="F340" s="18"/>
    </row>
    <row r="341" spans="1:6" ht="15" customHeight="1">
      <c r="A341" s="19">
        <v>9789504617921</v>
      </c>
      <c r="B341" s="58">
        <v>61031228</v>
      </c>
      <c r="C341" s="24" t="s">
        <v>343</v>
      </c>
      <c r="D341" s="27">
        <v>360</v>
      </c>
      <c r="E341" s="23">
        <f t="shared" si="5"/>
        <v>180</v>
      </c>
      <c r="F341" s="18"/>
    </row>
    <row r="342" spans="1:6" ht="15" customHeight="1">
      <c r="A342" s="19">
        <v>9789504620259</v>
      </c>
      <c r="B342" s="58">
        <v>61031229</v>
      </c>
      <c r="C342" s="24" t="s">
        <v>344</v>
      </c>
      <c r="D342" s="27">
        <v>360</v>
      </c>
      <c r="E342" s="23">
        <f t="shared" si="5"/>
        <v>180</v>
      </c>
      <c r="F342" s="18"/>
    </row>
    <row r="343" spans="1:6" ht="15" customHeight="1">
      <c r="A343" s="19">
        <v>9789504615316</v>
      </c>
      <c r="B343" s="58">
        <v>61030283</v>
      </c>
      <c r="C343" s="24" t="s">
        <v>345</v>
      </c>
      <c r="D343" s="27">
        <v>360</v>
      </c>
      <c r="E343" s="23">
        <f t="shared" si="5"/>
        <v>180</v>
      </c>
      <c r="F343" s="18"/>
    </row>
    <row r="344" spans="1:6" ht="15" customHeight="1">
      <c r="A344" s="19">
        <v>9789504615378</v>
      </c>
      <c r="B344" s="58">
        <v>61030284</v>
      </c>
      <c r="C344" s="24" t="s">
        <v>346</v>
      </c>
      <c r="D344" s="27">
        <v>360</v>
      </c>
      <c r="E344" s="23">
        <f t="shared" si="5"/>
        <v>180</v>
      </c>
      <c r="F344" s="18"/>
    </row>
    <row r="345" spans="1:6" ht="15" customHeight="1">
      <c r="A345" s="19">
        <v>9789504619048</v>
      </c>
      <c r="B345" s="58">
        <v>61031222</v>
      </c>
      <c r="C345" s="24" t="s">
        <v>347</v>
      </c>
      <c r="D345" s="27">
        <v>360</v>
      </c>
      <c r="E345" s="23">
        <f t="shared" si="5"/>
        <v>180</v>
      </c>
      <c r="F345" s="18"/>
    </row>
    <row r="346" spans="1:6" ht="15" customHeight="1">
      <c r="A346" s="19">
        <v>9789504619055</v>
      </c>
      <c r="B346" s="58">
        <v>61031223</v>
      </c>
      <c r="C346" s="24" t="s">
        <v>348</v>
      </c>
      <c r="D346" s="27">
        <v>360</v>
      </c>
      <c r="E346" s="23">
        <f t="shared" si="5"/>
        <v>180</v>
      </c>
      <c r="F346" s="18"/>
    </row>
    <row r="347" spans="1:6" ht="15" customHeight="1">
      <c r="A347" s="19">
        <v>9789504620266</v>
      </c>
      <c r="B347" s="58">
        <v>61031953</v>
      </c>
      <c r="C347" s="24" t="s">
        <v>349</v>
      </c>
      <c r="D347" s="27">
        <v>360</v>
      </c>
      <c r="E347" s="23">
        <f t="shared" si="5"/>
        <v>180</v>
      </c>
      <c r="F347" s="18"/>
    </row>
    <row r="348" spans="1:6" ht="15" customHeight="1">
      <c r="A348" s="19">
        <v>9789504620907</v>
      </c>
      <c r="B348" s="58">
        <v>61031954</v>
      </c>
      <c r="C348" s="24" t="s">
        <v>350</v>
      </c>
      <c r="D348" s="27">
        <v>360</v>
      </c>
      <c r="E348" s="23">
        <f t="shared" si="5"/>
        <v>180</v>
      </c>
      <c r="F348" s="18"/>
    </row>
    <row r="349" spans="1:6" ht="15" customHeight="1">
      <c r="A349" s="19">
        <v>9789504620914</v>
      </c>
      <c r="B349" s="58">
        <v>61031955</v>
      </c>
      <c r="C349" s="24" t="s">
        <v>351</v>
      </c>
      <c r="D349" s="27">
        <v>360</v>
      </c>
      <c r="E349" s="23">
        <f t="shared" si="5"/>
        <v>180</v>
      </c>
      <c r="F349" s="18"/>
    </row>
    <row r="350" spans="1:6" ht="15" customHeight="1">
      <c r="A350" s="19">
        <v>9789504618645</v>
      </c>
      <c r="B350" s="58">
        <v>61031220</v>
      </c>
      <c r="C350" s="24" t="s">
        <v>352</v>
      </c>
      <c r="D350" s="27">
        <v>360</v>
      </c>
      <c r="E350" s="23">
        <f t="shared" si="5"/>
        <v>180</v>
      </c>
      <c r="F350" s="18"/>
    </row>
    <row r="351" spans="1:6" ht="15" customHeight="1">
      <c r="A351" s="19">
        <v>9789504619079</v>
      </c>
      <c r="B351" s="58">
        <v>61031221</v>
      </c>
      <c r="C351" s="24" t="s">
        <v>353</v>
      </c>
      <c r="D351" s="27">
        <v>360</v>
      </c>
      <c r="E351" s="23">
        <f t="shared" si="5"/>
        <v>180</v>
      </c>
      <c r="F351" s="18"/>
    </row>
    <row r="352" spans="1:6" ht="15" customHeight="1">
      <c r="A352" s="19">
        <v>9789504618874</v>
      </c>
      <c r="B352" s="58">
        <v>61028973</v>
      </c>
      <c r="C352" s="24" t="s">
        <v>354</v>
      </c>
      <c r="D352" s="27">
        <v>360</v>
      </c>
      <c r="E352" s="23">
        <f t="shared" si="5"/>
        <v>180</v>
      </c>
      <c r="F352" s="18"/>
    </row>
    <row r="353" spans="1:6" ht="15" customHeight="1">
      <c r="A353" s="19">
        <v>9789504618355</v>
      </c>
      <c r="B353" s="58">
        <v>61031212</v>
      </c>
      <c r="C353" s="24" t="s">
        <v>355</v>
      </c>
      <c r="D353" s="27">
        <v>360</v>
      </c>
      <c r="E353" s="23">
        <f t="shared" si="5"/>
        <v>180</v>
      </c>
      <c r="F353" s="18"/>
    </row>
    <row r="354" spans="1:6" ht="15" customHeight="1">
      <c r="A354" s="19">
        <v>9789504618270</v>
      </c>
      <c r="B354" s="58">
        <v>61031213</v>
      </c>
      <c r="C354" s="24" t="s">
        <v>356</v>
      </c>
      <c r="D354" s="27">
        <v>360</v>
      </c>
      <c r="E354" s="23">
        <f t="shared" si="5"/>
        <v>180</v>
      </c>
      <c r="F354" s="18"/>
    </row>
    <row r="355" spans="1:6" ht="15" customHeight="1">
      <c r="A355" s="19">
        <v>9789504618898</v>
      </c>
      <c r="B355" s="58">
        <v>61031214</v>
      </c>
      <c r="C355" s="24" t="s">
        <v>357</v>
      </c>
      <c r="D355" s="27">
        <v>360</v>
      </c>
      <c r="E355" s="23">
        <f t="shared" si="5"/>
        <v>180</v>
      </c>
      <c r="F355" s="18"/>
    </row>
    <row r="356" spans="1:6" ht="15" customHeight="1">
      <c r="A356" s="19">
        <v>9789504609995</v>
      </c>
      <c r="B356" s="58">
        <v>61029269</v>
      </c>
      <c r="C356" s="24" t="s">
        <v>358</v>
      </c>
      <c r="D356" s="27">
        <v>243</v>
      </c>
      <c r="E356" s="23">
        <f t="shared" si="5"/>
        <v>121.5</v>
      </c>
      <c r="F356" s="18"/>
    </row>
    <row r="357" spans="1:6" ht="15" customHeight="1">
      <c r="A357" s="19">
        <v>9789504618652</v>
      </c>
      <c r="B357" s="58">
        <v>61031215</v>
      </c>
      <c r="C357" s="24" t="s">
        <v>359</v>
      </c>
      <c r="D357" s="27">
        <v>360</v>
      </c>
      <c r="E357" s="23">
        <f t="shared" si="5"/>
        <v>180</v>
      </c>
      <c r="F357" s="18"/>
    </row>
    <row r="358" spans="1:6" ht="15" customHeight="1">
      <c r="A358" s="19">
        <v>9789504618638</v>
      </c>
      <c r="B358" s="58">
        <v>61031216</v>
      </c>
      <c r="C358" s="24" t="s">
        <v>360</v>
      </c>
      <c r="D358" s="27">
        <v>360</v>
      </c>
      <c r="E358" s="23">
        <f t="shared" si="5"/>
        <v>180</v>
      </c>
      <c r="F358" s="18"/>
    </row>
    <row r="359" spans="1:6" ht="15" customHeight="1">
      <c r="A359" s="19">
        <v>9789504618867</v>
      </c>
      <c r="B359" s="58">
        <v>61031217</v>
      </c>
      <c r="C359" s="24" t="s">
        <v>361</v>
      </c>
      <c r="D359" s="27">
        <v>360</v>
      </c>
      <c r="E359" s="23">
        <f t="shared" si="5"/>
        <v>180</v>
      </c>
      <c r="F359" s="18"/>
    </row>
    <row r="360" spans="1:6" ht="15" customHeight="1">
      <c r="A360" s="19">
        <v>9789504621744</v>
      </c>
      <c r="B360" s="58">
        <v>61032491</v>
      </c>
      <c r="C360" s="24" t="s">
        <v>362</v>
      </c>
      <c r="D360" s="27">
        <v>213</v>
      </c>
      <c r="E360" s="23">
        <f t="shared" si="5"/>
        <v>106.5</v>
      </c>
      <c r="F360" s="18"/>
    </row>
    <row r="361" spans="1:6" ht="15" customHeight="1">
      <c r="A361" s="19">
        <v>9789504621553</v>
      </c>
      <c r="B361" s="58">
        <v>61032492</v>
      </c>
      <c r="C361" s="24" t="s">
        <v>363</v>
      </c>
      <c r="D361" s="27">
        <v>213</v>
      </c>
      <c r="E361" s="23">
        <f t="shared" si="5"/>
        <v>106.5</v>
      </c>
      <c r="F361" s="18"/>
    </row>
    <row r="362" spans="1:6" ht="15" customHeight="1">
      <c r="A362" s="19">
        <v>9789504621935</v>
      </c>
      <c r="B362" s="58">
        <v>61032493</v>
      </c>
      <c r="C362" s="24" t="s">
        <v>364</v>
      </c>
      <c r="D362" s="27">
        <v>213</v>
      </c>
      <c r="E362" s="23">
        <f t="shared" si="5"/>
        <v>106.5</v>
      </c>
      <c r="F362" s="18"/>
    </row>
    <row r="363" spans="1:6" ht="15" customHeight="1">
      <c r="A363" s="19">
        <v>9789504618850</v>
      </c>
      <c r="B363" s="58">
        <v>61031268</v>
      </c>
      <c r="C363" s="24" t="s">
        <v>365</v>
      </c>
      <c r="D363" s="27">
        <v>360</v>
      </c>
      <c r="E363" s="23">
        <f t="shared" si="5"/>
        <v>180</v>
      </c>
      <c r="F363" s="18"/>
    </row>
    <row r="364" spans="1:6" ht="15" customHeight="1">
      <c r="A364" s="19">
        <v>9789504618676</v>
      </c>
      <c r="B364" s="58">
        <v>61031224</v>
      </c>
      <c r="C364" s="24" t="s">
        <v>366</v>
      </c>
      <c r="D364" s="27">
        <v>360</v>
      </c>
      <c r="E364" s="23">
        <f t="shared" si="5"/>
        <v>180</v>
      </c>
      <c r="F364" s="18"/>
    </row>
    <row r="365" spans="1:6" ht="15" customHeight="1">
      <c r="A365" s="19">
        <v>9789504618997</v>
      </c>
      <c r="B365" s="58">
        <v>61031225</v>
      </c>
      <c r="C365" s="24" t="s">
        <v>367</v>
      </c>
      <c r="D365" s="27">
        <v>360</v>
      </c>
      <c r="E365" s="23">
        <f t="shared" si="5"/>
        <v>180</v>
      </c>
      <c r="F365" s="18"/>
    </row>
    <row r="366" spans="1:6" ht="15" customHeight="1">
      <c r="A366" s="19">
        <v>9789504622123</v>
      </c>
      <c r="B366" s="58">
        <v>61032489</v>
      </c>
      <c r="C366" s="24" t="s">
        <v>368</v>
      </c>
      <c r="D366" s="27">
        <v>213</v>
      </c>
      <c r="E366" s="23">
        <f t="shared" si="5"/>
        <v>106.5</v>
      </c>
      <c r="F366" s="18"/>
    </row>
    <row r="367" spans="1:6" ht="15" customHeight="1">
      <c r="A367" s="19">
        <v>9789504622130</v>
      </c>
      <c r="B367" s="58">
        <v>61032490</v>
      </c>
      <c r="C367" s="24" t="s">
        <v>369</v>
      </c>
      <c r="D367" s="27">
        <v>213</v>
      </c>
      <c r="E367" s="23">
        <f t="shared" si="5"/>
        <v>106.5</v>
      </c>
      <c r="F367" s="18"/>
    </row>
    <row r="368" spans="1:6" ht="15" customHeight="1">
      <c r="A368" s="19">
        <v>9789504630296</v>
      </c>
      <c r="B368" s="58">
        <v>61049249</v>
      </c>
      <c r="C368" s="57" t="s">
        <v>370</v>
      </c>
      <c r="D368" s="27">
        <v>213</v>
      </c>
      <c r="E368" s="23">
        <f t="shared" si="5"/>
        <v>106.5</v>
      </c>
      <c r="F368" s="18"/>
    </row>
    <row r="369" spans="1:6" ht="15" customHeight="1">
      <c r="A369" s="19">
        <v>9789504630319</v>
      </c>
      <c r="B369" s="58">
        <v>61049270</v>
      </c>
      <c r="C369" s="57" t="s">
        <v>371</v>
      </c>
      <c r="D369" s="27">
        <v>213</v>
      </c>
      <c r="E369" s="23">
        <f t="shared" si="5"/>
        <v>106.5</v>
      </c>
      <c r="F369" s="18"/>
    </row>
    <row r="370" spans="1:6" ht="15" customHeight="1">
      <c r="A370" s="19">
        <v>9789504630333</v>
      </c>
      <c r="B370" s="58">
        <v>61049271</v>
      </c>
      <c r="C370" s="57" t="s">
        <v>372</v>
      </c>
      <c r="D370" s="27">
        <v>213</v>
      </c>
      <c r="E370" s="23">
        <f t="shared" si="5"/>
        <v>106.5</v>
      </c>
      <c r="F370" s="18"/>
    </row>
    <row r="371" spans="1:6" ht="15" customHeight="1">
      <c r="A371" s="19">
        <v>9789504623236</v>
      </c>
      <c r="B371" s="58">
        <v>61028696</v>
      </c>
      <c r="C371" s="24" t="s">
        <v>373</v>
      </c>
      <c r="D371" s="27">
        <v>410</v>
      </c>
      <c r="E371" s="23">
        <f t="shared" si="5"/>
        <v>205</v>
      </c>
      <c r="F371" s="18"/>
    </row>
    <row r="372" spans="1:6" ht="15" customHeight="1">
      <c r="A372" s="19">
        <v>9789504624479</v>
      </c>
      <c r="B372" s="58">
        <v>61038780</v>
      </c>
      <c r="C372" s="24" t="s">
        <v>374</v>
      </c>
      <c r="D372" s="27">
        <v>410</v>
      </c>
      <c r="E372" s="23">
        <f t="shared" si="5"/>
        <v>205</v>
      </c>
      <c r="F372" s="18"/>
    </row>
    <row r="373" spans="1:6" ht="15" customHeight="1">
      <c r="A373" s="40">
        <v>9789504630975</v>
      </c>
      <c r="B373" s="56">
        <v>61048342</v>
      </c>
      <c r="C373" s="57" t="s">
        <v>375</v>
      </c>
      <c r="D373" s="27">
        <v>185</v>
      </c>
      <c r="E373" s="23">
        <f t="shared" si="5"/>
        <v>92.5</v>
      </c>
      <c r="F373" s="18"/>
    </row>
    <row r="374" spans="1:6" ht="15" customHeight="1">
      <c r="A374" s="40">
        <v>9789504630272</v>
      </c>
      <c r="B374" s="56">
        <v>61048344</v>
      </c>
      <c r="C374" s="57" t="s">
        <v>376</v>
      </c>
      <c r="D374" s="27">
        <v>185</v>
      </c>
      <c r="E374" s="23">
        <f t="shared" si="5"/>
        <v>92.5</v>
      </c>
      <c r="F374" s="18"/>
    </row>
    <row r="375" spans="1:6" ht="15" customHeight="1">
      <c r="A375" s="19">
        <v>9789504623557</v>
      </c>
      <c r="B375" s="58">
        <v>61028690</v>
      </c>
      <c r="C375" s="24" t="s">
        <v>377</v>
      </c>
      <c r="D375" s="27">
        <v>410</v>
      </c>
      <c r="E375" s="23">
        <f t="shared" si="5"/>
        <v>205</v>
      </c>
      <c r="F375" s="18"/>
    </row>
    <row r="376" spans="1:6" ht="15" customHeight="1">
      <c r="A376" s="19">
        <v>9789504622741</v>
      </c>
      <c r="B376" s="58">
        <v>61028691</v>
      </c>
      <c r="C376" s="24" t="s">
        <v>378</v>
      </c>
      <c r="D376" s="27">
        <v>410</v>
      </c>
      <c r="E376" s="23">
        <f t="shared" si="5"/>
        <v>205</v>
      </c>
      <c r="F376" s="18"/>
    </row>
    <row r="377" spans="1:6" ht="15" customHeight="1">
      <c r="A377" s="19">
        <v>9789504622734</v>
      </c>
      <c r="B377" s="58">
        <v>61028688</v>
      </c>
      <c r="C377" s="24" t="s">
        <v>379</v>
      </c>
      <c r="D377" s="27">
        <v>410</v>
      </c>
      <c r="E377" s="23">
        <f t="shared" si="5"/>
        <v>205</v>
      </c>
      <c r="F377" s="18"/>
    </row>
    <row r="378" spans="1:6" ht="15" customHeight="1">
      <c r="A378" s="19">
        <v>9789504623540</v>
      </c>
      <c r="B378" s="58">
        <v>61028689</v>
      </c>
      <c r="C378" s="24" t="s">
        <v>380</v>
      </c>
      <c r="D378" s="27">
        <v>410</v>
      </c>
      <c r="E378" s="23">
        <f t="shared" si="5"/>
        <v>205</v>
      </c>
      <c r="F378" s="18"/>
    </row>
    <row r="379" spans="1:6" ht="15" customHeight="1">
      <c r="A379" s="19">
        <v>9789504625155</v>
      </c>
      <c r="B379" s="58">
        <v>61040501</v>
      </c>
      <c r="C379" s="24" t="s">
        <v>381</v>
      </c>
      <c r="D379" s="27">
        <v>410</v>
      </c>
      <c r="E379" s="23">
        <f t="shared" si="5"/>
        <v>205</v>
      </c>
      <c r="F379" s="18"/>
    </row>
    <row r="380" spans="1:6" ht="15" customHeight="1">
      <c r="A380" s="40">
        <v>9789504630289</v>
      </c>
      <c r="B380" s="56">
        <v>61048346</v>
      </c>
      <c r="C380" s="57" t="s">
        <v>382</v>
      </c>
      <c r="D380" s="27">
        <v>185</v>
      </c>
      <c r="E380" s="23">
        <f t="shared" si="5"/>
        <v>92.5</v>
      </c>
      <c r="F380" s="18"/>
    </row>
    <row r="381" spans="1:6" ht="15" customHeight="1">
      <c r="A381" s="19">
        <v>9789504622697</v>
      </c>
      <c r="B381" s="58">
        <v>61028697</v>
      </c>
      <c r="C381" s="24" t="s">
        <v>383</v>
      </c>
      <c r="D381" s="27">
        <v>410</v>
      </c>
      <c r="E381" s="23">
        <f t="shared" si="5"/>
        <v>205</v>
      </c>
      <c r="F381" s="18"/>
    </row>
    <row r="382" spans="1:6" ht="15" customHeight="1">
      <c r="A382" s="19">
        <v>9789504623403</v>
      </c>
      <c r="B382" s="58">
        <v>61028698</v>
      </c>
      <c r="C382" s="24" t="s">
        <v>384</v>
      </c>
      <c r="D382" s="27">
        <v>410</v>
      </c>
      <c r="E382" s="23">
        <f t="shared" si="5"/>
        <v>205</v>
      </c>
      <c r="F382" s="18"/>
    </row>
    <row r="383" spans="1:6" ht="15" customHeight="1">
      <c r="A383" s="19">
        <v>9789504622727</v>
      </c>
      <c r="B383" s="58">
        <v>61028692</v>
      </c>
      <c r="C383" s="24" t="s">
        <v>385</v>
      </c>
      <c r="D383" s="27">
        <v>410</v>
      </c>
      <c r="E383" s="23">
        <f t="shared" si="5"/>
        <v>205</v>
      </c>
      <c r="F383" s="18"/>
    </row>
    <row r="384" spans="1:6" ht="15" customHeight="1">
      <c r="A384" s="19">
        <v>9789504623243</v>
      </c>
      <c r="B384" s="58">
        <v>61028694</v>
      </c>
      <c r="C384" s="24" t="s">
        <v>386</v>
      </c>
      <c r="D384" s="27">
        <v>410</v>
      </c>
      <c r="E384" s="23">
        <f t="shared" si="5"/>
        <v>205</v>
      </c>
      <c r="F384" s="18"/>
    </row>
    <row r="385" spans="1:6" ht="15" customHeight="1">
      <c r="A385" s="40">
        <v>9789504630265</v>
      </c>
      <c r="B385" s="56">
        <v>61048343</v>
      </c>
      <c r="C385" s="57" t="s">
        <v>387</v>
      </c>
      <c r="D385" s="27">
        <v>185</v>
      </c>
      <c r="E385" s="23">
        <f t="shared" si="5"/>
        <v>92.5</v>
      </c>
      <c r="F385" s="18"/>
    </row>
    <row r="386" spans="1:6" ht="15" customHeight="1">
      <c r="A386" s="40">
        <v>9789504630623</v>
      </c>
      <c r="B386" s="56">
        <v>61048341</v>
      </c>
      <c r="C386" s="57" t="s">
        <v>388</v>
      </c>
      <c r="D386" s="27">
        <v>185</v>
      </c>
      <c r="E386" s="23">
        <f t="shared" si="5"/>
        <v>92.5</v>
      </c>
      <c r="F386" s="18"/>
    </row>
    <row r="387" spans="1:6" ht="15" customHeight="1">
      <c r="A387" s="19">
        <v>9789504624400</v>
      </c>
      <c r="B387" s="58">
        <v>61038779</v>
      </c>
      <c r="C387" s="24" t="s">
        <v>389</v>
      </c>
      <c r="D387" s="27">
        <v>410</v>
      </c>
      <c r="E387" s="23">
        <f t="shared" si="5"/>
        <v>205</v>
      </c>
      <c r="F387" s="18"/>
    </row>
    <row r="388" spans="1:6" ht="15" customHeight="1">
      <c r="A388" s="19">
        <v>9789504621645</v>
      </c>
      <c r="B388" s="58">
        <v>61032516</v>
      </c>
      <c r="C388" s="24" t="s">
        <v>390</v>
      </c>
      <c r="D388" s="27">
        <v>410</v>
      </c>
      <c r="E388" s="23">
        <f t="shared" si="5"/>
        <v>205</v>
      </c>
      <c r="F388" s="18"/>
    </row>
    <row r="389" spans="1:6" ht="15" customHeight="1">
      <c r="A389" s="19">
        <v>9789504616917</v>
      </c>
      <c r="B389" s="58">
        <v>61030939</v>
      </c>
      <c r="C389" s="24" t="s">
        <v>391</v>
      </c>
      <c r="D389" s="27">
        <v>410</v>
      </c>
      <c r="E389" s="23">
        <f t="shared" si="5"/>
        <v>205</v>
      </c>
      <c r="F389" s="18"/>
    </row>
    <row r="390" spans="1:6" ht="15" customHeight="1">
      <c r="A390" s="19">
        <v>9789504618515</v>
      </c>
      <c r="B390" s="58">
        <v>61031181</v>
      </c>
      <c r="C390" s="24" t="s">
        <v>392</v>
      </c>
      <c r="D390" s="27">
        <v>410</v>
      </c>
      <c r="E390" s="23">
        <f t="shared" si="5"/>
        <v>205</v>
      </c>
      <c r="F390" s="18"/>
    </row>
    <row r="391" spans="1:6" ht="15" customHeight="1">
      <c r="A391" s="19">
        <v>9789504617259</v>
      </c>
      <c r="B391" s="58">
        <v>61030941</v>
      </c>
      <c r="C391" s="24" t="s">
        <v>393</v>
      </c>
      <c r="D391" s="27">
        <v>410</v>
      </c>
      <c r="E391" s="23">
        <f t="shared" si="5"/>
        <v>205</v>
      </c>
      <c r="F391" s="18"/>
    </row>
    <row r="392" spans="1:6" ht="15" customHeight="1">
      <c r="A392" s="19">
        <v>9789504618065</v>
      </c>
      <c r="B392" s="58">
        <v>61031183</v>
      </c>
      <c r="C392" s="24" t="s">
        <v>394</v>
      </c>
      <c r="D392" s="27">
        <v>410</v>
      </c>
      <c r="E392" s="23">
        <f t="shared" si="5"/>
        <v>205</v>
      </c>
      <c r="F392" s="18"/>
    </row>
    <row r="393" spans="1:6" ht="15" customHeight="1">
      <c r="A393" s="19">
        <v>9789504616894</v>
      </c>
      <c r="B393" s="58">
        <v>61030945</v>
      </c>
      <c r="C393" s="24" t="s">
        <v>395</v>
      </c>
      <c r="D393" s="27">
        <v>410</v>
      </c>
      <c r="E393" s="23">
        <f t="shared" si="5"/>
        <v>205</v>
      </c>
      <c r="F393" s="18"/>
    </row>
    <row r="394" spans="1:6" ht="15" customHeight="1">
      <c r="A394" s="19">
        <v>9789504618508</v>
      </c>
      <c r="B394" s="58">
        <v>61031179</v>
      </c>
      <c r="C394" s="24" t="s">
        <v>396</v>
      </c>
      <c r="D394" s="27">
        <v>410</v>
      </c>
      <c r="E394" s="23">
        <f t="shared" si="5"/>
        <v>205</v>
      </c>
      <c r="F394" s="18"/>
    </row>
    <row r="395" spans="1:6" ht="15" customHeight="1">
      <c r="A395" s="19">
        <v>9789504616597</v>
      </c>
      <c r="B395" s="58">
        <v>61030947</v>
      </c>
      <c r="C395" s="24" t="s">
        <v>397</v>
      </c>
      <c r="D395" s="27">
        <v>410</v>
      </c>
      <c r="E395" s="23">
        <f t="shared" si="5"/>
        <v>205</v>
      </c>
      <c r="F395" s="18"/>
    </row>
    <row r="396" spans="1:6" ht="15" customHeight="1">
      <c r="A396" s="19">
        <v>9789504618348</v>
      </c>
      <c r="B396" s="58">
        <v>61031180</v>
      </c>
      <c r="C396" s="24" t="s">
        <v>398</v>
      </c>
      <c r="D396" s="27">
        <v>410</v>
      </c>
      <c r="E396" s="23">
        <f t="shared" si="5"/>
        <v>205</v>
      </c>
      <c r="F396" s="18"/>
    </row>
    <row r="397" spans="1:6" ht="15" customHeight="1">
      <c r="A397" s="19">
        <v>9789504622536</v>
      </c>
      <c r="B397" s="58">
        <v>61028699</v>
      </c>
      <c r="C397" s="24" t="s">
        <v>399</v>
      </c>
      <c r="D397" s="27">
        <v>213</v>
      </c>
      <c r="E397" s="23">
        <f aca="true" t="shared" si="6" ref="E397:E408">D397*0.5</f>
        <v>106.5</v>
      </c>
      <c r="F397" s="18"/>
    </row>
    <row r="398" spans="1:6" ht="15" customHeight="1">
      <c r="A398" s="19">
        <v>9789504623410</v>
      </c>
      <c r="B398" s="58">
        <v>61028700</v>
      </c>
      <c r="C398" s="24" t="s">
        <v>400</v>
      </c>
      <c r="D398" s="27">
        <v>213</v>
      </c>
      <c r="E398" s="23">
        <f t="shared" si="6"/>
        <v>106.5</v>
      </c>
      <c r="F398" s="18"/>
    </row>
    <row r="399" spans="1:6" ht="15" customHeight="1">
      <c r="A399" s="19">
        <v>9789504616627</v>
      </c>
      <c r="B399" s="58">
        <v>61030237</v>
      </c>
      <c r="C399" s="24" t="s">
        <v>401</v>
      </c>
      <c r="D399" s="27">
        <v>410</v>
      </c>
      <c r="E399" s="23">
        <f t="shared" si="6"/>
        <v>205</v>
      </c>
      <c r="F399" s="18"/>
    </row>
    <row r="400" spans="1:6" ht="15" customHeight="1">
      <c r="A400" s="72">
        <v>9789504632870</v>
      </c>
      <c r="B400" s="73">
        <v>61056019</v>
      </c>
      <c r="C400" s="74" t="s">
        <v>402</v>
      </c>
      <c r="D400" s="71">
        <v>169</v>
      </c>
      <c r="E400" s="23">
        <f t="shared" si="6"/>
        <v>84.5</v>
      </c>
      <c r="F400" s="18"/>
    </row>
    <row r="401" spans="1:6" ht="15" customHeight="1">
      <c r="A401" s="72">
        <v>9789504632887</v>
      </c>
      <c r="B401" s="73">
        <v>61056051</v>
      </c>
      <c r="C401" s="74" t="s">
        <v>403</v>
      </c>
      <c r="D401" s="71">
        <v>351</v>
      </c>
      <c r="E401" s="23">
        <f t="shared" si="6"/>
        <v>175.5</v>
      </c>
      <c r="F401" s="18"/>
    </row>
    <row r="402" spans="1:6" ht="15" customHeight="1">
      <c r="A402" s="72">
        <v>9789504633556</v>
      </c>
      <c r="B402" s="73">
        <v>61056054</v>
      </c>
      <c r="C402" s="74" t="s">
        <v>404</v>
      </c>
      <c r="D402" s="71">
        <v>169</v>
      </c>
      <c r="E402" s="23">
        <f t="shared" si="6"/>
        <v>84.5</v>
      </c>
      <c r="F402" s="18"/>
    </row>
    <row r="403" spans="1:6" ht="15" customHeight="1">
      <c r="A403" s="72">
        <v>9789504636472</v>
      </c>
      <c r="B403" s="73">
        <v>61056055</v>
      </c>
      <c r="C403" s="74" t="s">
        <v>405</v>
      </c>
      <c r="D403" s="71">
        <v>351</v>
      </c>
      <c r="E403" s="23">
        <f t="shared" si="6"/>
        <v>175.5</v>
      </c>
      <c r="F403" s="18"/>
    </row>
    <row r="404" spans="1:6" ht="15" customHeight="1">
      <c r="A404" s="72">
        <v>9789504636137</v>
      </c>
      <c r="B404" s="73">
        <v>61056057</v>
      </c>
      <c r="C404" s="74" t="s">
        <v>406</v>
      </c>
      <c r="D404" s="71">
        <v>169</v>
      </c>
      <c r="E404" s="23">
        <f t="shared" si="6"/>
        <v>84.5</v>
      </c>
      <c r="F404" s="18"/>
    </row>
    <row r="405" spans="1:6" ht="15" customHeight="1">
      <c r="A405" s="72">
        <v>9789504636489</v>
      </c>
      <c r="B405" s="73">
        <v>61056059</v>
      </c>
      <c r="C405" s="74" t="s">
        <v>407</v>
      </c>
      <c r="D405" s="71">
        <v>351</v>
      </c>
      <c r="E405" s="23">
        <f t="shared" si="6"/>
        <v>175.5</v>
      </c>
      <c r="F405" s="18"/>
    </row>
    <row r="406" spans="1:6" ht="15" customHeight="1">
      <c r="A406" s="19">
        <v>9789504621911</v>
      </c>
      <c r="B406" s="77">
        <v>61032599</v>
      </c>
      <c r="C406" s="24" t="s">
        <v>408</v>
      </c>
      <c r="D406" s="71">
        <v>169</v>
      </c>
      <c r="E406" s="23">
        <f t="shared" si="6"/>
        <v>84.5</v>
      </c>
      <c r="F406" s="18"/>
    </row>
    <row r="407" spans="1:6" ht="15" customHeight="1">
      <c r="A407" s="19">
        <v>9789504622000</v>
      </c>
      <c r="B407" s="58">
        <v>61032600</v>
      </c>
      <c r="C407" s="24" t="s">
        <v>409</v>
      </c>
      <c r="D407" s="71">
        <v>351</v>
      </c>
      <c r="E407" s="23">
        <f t="shared" si="6"/>
        <v>175.5</v>
      </c>
      <c r="F407" s="18"/>
    </row>
    <row r="408" spans="1:6" ht="15" customHeight="1">
      <c r="A408" s="19">
        <v>9789504622017</v>
      </c>
      <c r="B408" s="58">
        <v>61032603</v>
      </c>
      <c r="C408" s="24" t="s">
        <v>410</v>
      </c>
      <c r="D408" s="71">
        <v>351</v>
      </c>
      <c r="E408" s="23">
        <f t="shared" si="6"/>
        <v>175.5</v>
      </c>
      <c r="F408" s="18"/>
    </row>
  </sheetData>
  <sheetProtection selectLockedCells="1" selectUnlockedCells="1"/>
  <mergeCells count="12">
    <mergeCell ref="A4:B4"/>
    <mergeCell ref="A5:B5"/>
    <mergeCell ref="A6:B6"/>
    <mergeCell ref="B8:C8"/>
    <mergeCell ref="B11:C11"/>
    <mergeCell ref="B36:C36"/>
    <mergeCell ref="B110:C110"/>
    <mergeCell ref="B156:C156"/>
    <mergeCell ref="B165:C165"/>
    <mergeCell ref="B169:C169"/>
    <mergeCell ref="B210:C210"/>
    <mergeCell ref="B309:C309"/>
  </mergeCells>
  <conditionalFormatting sqref="B86:B106 B135:B136 B138:B140 B179:B180 B182:B183 B229:B234 B317 B319:B321 B368:B374">
    <cfRule type="cellIs" priority="1" dxfId="0" operator="equal" stopIfTrue="1">
      <formula>"a definir"</formula>
    </cfRule>
  </conditionalFormatting>
  <conditionalFormatting sqref="B24:B32">
    <cfRule type="cellIs" priority="2" dxfId="0" operator="equal" stopIfTrue="1">
      <formula>"a definir"</formula>
    </cfRule>
  </conditionalFormatting>
  <conditionalFormatting sqref="A86:A106 A135 A138:A140 A180 A182 A229:A234 A316 A318:A321 A369:A374">
    <cfRule type="cellIs" priority="3" dxfId="0" operator="equal" stopIfTrue="1">
      <formula>"a definir"</formula>
    </cfRule>
  </conditionalFormatting>
  <conditionalFormatting sqref="B171:B172">
    <cfRule type="cellIs" priority="4" dxfId="0" operator="equal" stopIfTrue="1">
      <formula>"a definir"</formula>
    </cfRule>
  </conditionalFormatting>
  <conditionalFormatting sqref="B170">
    <cfRule type="cellIs" priority="5" dxfId="0" operator="equal" stopIfTrue="1">
      <formula>"a definir"</formula>
    </cfRule>
  </conditionalFormatting>
  <conditionalFormatting sqref="A170:A172">
    <cfRule type="cellIs" priority="6" dxfId="0" operator="equal" stopIfTrue="1">
      <formula>"a definir"</formula>
    </cfRule>
  </conditionalFormatting>
  <hyperlinks>
    <hyperlink ref="A5" r:id="rId1" display="pedidosar@santillana.com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jlinan</dc:creator>
  <cp:keywords/>
  <dc:description/>
  <cp:lastModifiedBy>fmaquieira</cp:lastModifiedBy>
  <cp:lastPrinted>2016-01-29T18:40:51Z</cp:lastPrinted>
  <dcterms:created xsi:type="dcterms:W3CDTF">2014-01-31T20:48:11Z</dcterms:created>
  <dcterms:modified xsi:type="dcterms:W3CDTF">2016-07-01T14:54:38Z</dcterms:modified>
  <cp:category/>
  <cp:version/>
  <cp:contentType/>
  <cp:contentStatus/>
</cp:coreProperties>
</file>